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LPA 2569\ITA 2569\คลัง\"/>
    </mc:Choice>
  </mc:AlternateContent>
  <xr:revisionPtr revIDLastSave="0" documentId="13_ncr:1_{20C7D53F-2D56-4172-BAEB-99009F1BE8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ภาพรวม" sheetId="1" r:id="rId1"/>
    <sheet name="ต.ค. 68" sheetId="2" r:id="rId2"/>
    <sheet name="พ.ย. 68" sheetId="3" r:id="rId3"/>
    <sheet name="ธ.ค. 68" sheetId="4" r:id="rId4"/>
    <sheet name="ม.ค. 69" sheetId="5" r:id="rId5"/>
    <sheet name="ก.พ. 69" sheetId="6" r:id="rId6"/>
    <sheet name="มี.ค. 69" sheetId="7" r:id="rId7"/>
    <sheet name="เม.ย. 69" sheetId="8" r:id="rId8"/>
    <sheet name="พ.ค. 69" sheetId="9" r:id="rId9"/>
    <sheet name="มิ.ย. 69" sheetId="10" r:id="rId10"/>
    <sheet name="ก.ค. 69" sheetId="11" state="hidden" r:id="rId11"/>
    <sheet name="ส.ค. 69" sheetId="12" state="hidden" r:id="rId12"/>
    <sheet name="ก.ย. 69" sheetId="13" state="hidden" r:id="rId13"/>
  </sheets>
  <definedNames>
    <definedName name="OLE_LINK24" localSheetId="10">'ก.ค. 69'!$A$8</definedName>
    <definedName name="OLE_LINK24" localSheetId="5">'ก.พ. 69'!$A$8</definedName>
    <definedName name="OLE_LINK24" localSheetId="12">'ก.ย. 69'!$A$8</definedName>
    <definedName name="OLE_LINK24" localSheetId="1">'ต.ค. 68'!$A$8</definedName>
    <definedName name="OLE_LINK24" localSheetId="3">'ธ.ค. 68'!$A$8</definedName>
    <definedName name="OLE_LINK24" localSheetId="8">'พ.ค. 69'!$A$8</definedName>
    <definedName name="OLE_LINK24" localSheetId="2">'พ.ย. 68'!$A$8</definedName>
    <definedName name="OLE_LINK24" localSheetId="4">'ม.ค. 69'!$A$8</definedName>
    <definedName name="OLE_LINK24" localSheetId="9">'มิ.ย. 69'!$A$8</definedName>
    <definedName name="OLE_LINK24" localSheetId="6">'มี.ค. 69'!$A$8</definedName>
    <definedName name="OLE_LINK24" localSheetId="7">'เม.ย. 69'!$A$8</definedName>
    <definedName name="OLE_LINK24" localSheetId="11">'ส.ค. 69'!$A$8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21" i="10" l="1"/>
  <c r="C24" i="9"/>
  <c r="C37" i="8"/>
  <c r="C23" i="7"/>
  <c r="C27" i="6"/>
  <c r="C39" i="5"/>
  <c r="C21" i="4"/>
  <c r="C15" i="3"/>
  <c r="C29" i="2"/>
</calcChain>
</file>

<file path=xl/sharedStrings.xml><?xml version="1.0" encoding="utf-8"?>
<sst xmlns="http://schemas.openxmlformats.org/spreadsheetml/2006/main" count="1063" uniqueCount="352">
  <si>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</si>
  <si>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</si>
  <si>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</si>
  <si>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</si>
  <si>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</si>
  <si>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</si>
  <si>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</si>
  <si>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</si>
  <si>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</si>
  <si>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</si>
  <si>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</si>
  <si>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>องค์การบริหารส่วนตำบล............ระบุชื่อหน่วยงาน.....................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</si>
  <si>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</si>
  <si>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</si>
  <si>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</si>
  <si>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</si>
  <si>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</si>
  <si>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</si>
  <si>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</si>
  <si>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</si>
  <si>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เฉพาะเจาจง</t>
  </si>
  <si>
    <t>เป็นผู้มีคุณสมบัติตรงตามเงื่นอนไขที่กำหนด</t>
  </si>
  <si>
    <t>เทศบาลตำบลบัวงาม</t>
  </si>
  <si>
    <t>เฉพาะเจาะจง</t>
  </si>
  <si>
    <t>รายจ่ายเพื่อให้ได้มาซึ่งบริการ</t>
  </si>
  <si>
    <t>ประกวดราคา</t>
  </si>
  <si>
    <t>เทสบาลตำบลบัวงาม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</si>
  <si>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</si>
  <si>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</si>
  <si>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ณ วันที่  31 ตุลาคม  2568</t>
  </si>
  <si>
    <t>CNTR-00001/69 8 ต.ค. 68</t>
  </si>
  <si>
    <t>CNTR-00002/69 8 ต.ค. 68</t>
  </si>
  <si>
    <t>CNTR-00003/69 8 ต.ค. 68</t>
  </si>
  <si>
    <t>CNTR-00004/69 8 ต.ค. 68</t>
  </si>
  <si>
    <t>CNTR-00005/69 8 ต.ค. 68</t>
  </si>
  <si>
    <t>CNTR-00006/69 8 ต.ค. 68</t>
  </si>
  <si>
    <t>CNTR-00007/69 9 ต.ค. 68</t>
  </si>
  <si>
    <t>CNTR-00008/69 9 ต.ค. 68</t>
  </si>
  <si>
    <t>CNTR-00009/69 9 ต.ค. 68</t>
  </si>
  <si>
    <t>CNTR-00010/69 9 ต.ค. 68</t>
  </si>
  <si>
    <t>CNTR-00011/69 9 ต.ค. 68</t>
  </si>
  <si>
    <t>CNTR-00012/69 9 ต.ค. 68</t>
  </si>
  <si>
    <t>CNTR-00013/69 9 ต.ค. 68</t>
  </si>
  <si>
    <t>CNTR-00014/69 9 ต.ค. 68</t>
  </si>
  <si>
    <t>CNTR-00015/69 9 ต.ค. 68</t>
  </si>
  <si>
    <t>CNTR-00016/69 9 ต.ค. 68</t>
  </si>
  <si>
    <t>CNTR-00017/69 9 ต.ค. 68</t>
  </si>
  <si>
    <t>CNTR-00018/69 9 ต.ค. 68</t>
  </si>
  <si>
    <t>CNTR-00019/69 10 ต.ค. 68</t>
  </si>
  <si>
    <t>CNTR-00020/69 22 ต.ค. 68</t>
  </si>
  <si>
    <t>ประจำเดือน พฤศจิกายน 2568</t>
  </si>
  <si>
    <t>ณ วันที่  30 พฤศจิกายน  2568</t>
  </si>
  <si>
    <t>CNTR-00021/69 10 พ.ย. 68</t>
  </si>
  <si>
    <t>CNTR-00023/69 18 พ.ย. 68</t>
  </si>
  <si>
    <t>ประจำเดือน ธันวาคม  2568</t>
  </si>
  <si>
    <t>ณ วันที่  31 ธันวาคม  2568</t>
  </si>
  <si>
    <t>จ้างซ่อมบำรุงรักษา รถบรรทุกขยะมูลฝอย มิตซูบิชิ (สีเขียว) หมายเลขทะเบียน 825278 อบ</t>
  </si>
  <si>
    <t>จ้างตรวจสภาพแและซ่อมบำรุงครุภัณฑ์บรรทุกขยะ ฮีโน่ (สีเหลือง) หมายเลขทะเบียน 819121 อบ</t>
  </si>
  <si>
    <t>CNTR-00030/69 15 ธ.ค. 68</t>
  </si>
  <si>
    <t>CNTR-00031/69 22 ธ.ค. 68</t>
  </si>
  <si>
    <t>CNTR-00032/69 22 ธ.ค. 68</t>
  </si>
  <si>
    <t>CNTR-00033/69 23 ธ.ค. 68</t>
  </si>
  <si>
    <t>CNTR-00034/69 30 ธ.ค. 68</t>
  </si>
  <si>
    <t>CNTR-00035/69 30 ธ.ค. 68</t>
  </si>
  <si>
    <t>CNTR-00036/69 30 ธ.ค. 68</t>
  </si>
  <si>
    <t>3/2569(CNTR-00022/69) 12 พ.ย. 68</t>
  </si>
  <si>
    <t>3/2569(CNTR-00024/69) 20 พ.ย. 68</t>
  </si>
  <si>
    <t>4/2569(CNTR-00025/69) 27 พ.ย. 68</t>
  </si>
  <si>
    <t>5/2569(CNTR-00027/69) 3 ธ.ค. 68</t>
  </si>
  <si>
    <t>6/2569(CNTR-00026/69) 3 ธ.ค. 68</t>
  </si>
  <si>
    <t>1/2569(CNTR-00029/69) 12 ธ.ค. 68</t>
  </si>
  <si>
    <t>2/2569(CNTR-00028/69) 12 ธ.ค. 68</t>
  </si>
  <si>
    <t>จัดซื้อวัสดุสำนักงาน หน่วยงานกองคลัง</t>
  </si>
  <si>
    <t>จัดจ้างซ่อมบำรุงรักษา ครุภัณฑ์รถยนต์ส่วนกลาง หมายเลขทะเบียน กอ 9758 อบ หน่วยงานกอองสาธารณสุขฯ</t>
  </si>
  <si>
    <t>จัดซื้อวัสดุการเกษตร จำนวน 8 รายการ หน่วยงานสำนักปลัดเทศบาล</t>
  </si>
  <si>
    <t>จ้างเหมาบริการซ่อมครุภัณฑ์กล้องวงจรปิด หมายเลข 454680001 หน่วยงานสำนักปลัดเทศบาล</t>
  </si>
  <si>
    <t>CNTR-00037/69 6 ม.ค. 69</t>
  </si>
  <si>
    <t>CNTR-00038/69 7 ม.ค. 69</t>
  </si>
  <si>
    <t>CNTR-00040/69 8 ม.ค. 69</t>
  </si>
  <si>
    <t>CNTR-00039/69 7 ม.ค. 69</t>
  </si>
  <si>
    <t>CNTR-00041/69 8 ม.ค. 69</t>
  </si>
  <si>
    <t>CNTR-00042/69 8 ม.ค. 69</t>
  </si>
  <si>
    <t>CNTR-00043/69 8 ม.ค. 69</t>
  </si>
  <si>
    <t>CNTR-00044/69 8 ม.ค. 69</t>
  </si>
  <si>
    <t>CNTR-00045/69 12 ม.ค. 69</t>
  </si>
  <si>
    <t>CNTR-00046/69 12 ม.ค. 69</t>
  </si>
  <si>
    <t>CNTR-00047/69 12 ม.ค. 69</t>
  </si>
  <si>
    <t>CNTR-00049/69 14 ม.ค. 69</t>
  </si>
  <si>
    <t>CNTR-00051/69 14 ม.ค. 69</t>
  </si>
  <si>
    <t>CNTR-00055/69 15 ม.ค. 69</t>
  </si>
  <si>
    <t>CNTR-00057/69 16 ม.ค. 69</t>
  </si>
  <si>
    <t>CNTR-00058/69 19 ม.ค. 69</t>
  </si>
  <si>
    <t>CNTR-00059/69 19 ม.ค. 69</t>
  </si>
  <si>
    <t>CNTR-00060/69 19 ม.ค. 69</t>
  </si>
  <si>
    <t>CNTR-00061/69 22 ม.ค. 69</t>
  </si>
  <si>
    <t>CNTR-00062/69 23 ม.ค. 69</t>
  </si>
  <si>
    <t>CNTR-00063/69 26 ม.ค. 69</t>
  </si>
  <si>
    <t>CNTR-00064/69 30 ม.ค. 69</t>
  </si>
  <si>
    <t>โครงการก่อสร้างวางท่อระบายน้ำ คสล.พร้อมบ่อพัก ถนนยินดีพัฒนา ทางไปบ้านคำครั่ง บ้านหนองสนม หมู่ 2 ต.บัวงาม อ.เดชอุดม จ.อุบลราชธานี</t>
  </si>
  <si>
    <t>โครงการก่อสร้างวางท่อระบายน้ำ คสล.พร้อมบ่อพัก ถนนประชาสามัคคี หมู่ที่ 13 บ้านหนองสนม ต.บัวงาม อ.เดชอุดม จ.อุบลราชธานี</t>
  </si>
  <si>
    <t>โครงการก่อสร้างรางระบายน้ำ คสล.รูปตัวยู ถนนราษฎร์พัฒนา บ้านหนองสนม  หมู่ที่ 2 ต.บัวงาม อ.เดชอุดม จ.อุบลราชธานี</t>
  </si>
  <si>
    <t>โครงการก่อสร้างถนนคอนกรีตเสริมเหล็ก ถนนเทศบาล1 หมู่ที่ 1 บ้านบัวงาม   ต.บัวงาม อ.เดชอุดม จ.อุบลราชธานี</t>
  </si>
  <si>
    <t>3/2569(CNTR-00048/69) 13 ม.ค. 69</t>
  </si>
  <si>
    <t>8/2569(CNTR-00050/69) 14 ม.ค. 69</t>
  </si>
  <si>
    <t>1/2569(CNTR-00054/69) 15 ม.ค. 69</t>
  </si>
  <si>
    <t>2/2569(CNTR-00053/69) 15 ม.ค. 69</t>
  </si>
  <si>
    <t>4/2569(CNTR-00052/69) 15 ม.ค. 69</t>
  </si>
  <si>
    <t>5/2569(CNTR-00056/69) 15 ม.ค. 69</t>
  </si>
  <si>
    <t>14/2569(CNTR-00065/69) 30 ม.ค. 69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</si>
  <si>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</si>
  <si>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</si>
  <si>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</si>
  <si>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28 กุมภาพันธ์ 2569</t>
  </si>
  <si>
    <t>CNTR-00066/69 3 ก.พ. 69</t>
  </si>
  <si>
    <t>CNTR-00073/69 11 ก.พ. 69</t>
  </si>
  <si>
    <t>CNTR-00074/69 16 ก.พ. 69</t>
  </si>
  <si>
    <t>CNTR-00080/69 20 ก.พ. 69</t>
  </si>
  <si>
    <t>CNTR-00081/69 23 ก.พ. 69</t>
  </si>
  <si>
    <t>เก้าอี้สำนักงาน จำนวน 5 ตัว</t>
  </si>
  <si>
    <t xml:space="preserve">17/2569(CNTR-00068/69) 5 ก.พ. 69 </t>
  </si>
  <si>
    <t>9/2569(CNTR-00067/69) 5 ก.พ. 69</t>
  </si>
  <si>
    <t>19/2569(CNTR-00069/69) 6 ก.พ. 69</t>
  </si>
  <si>
    <t>10/2569(CNTR-00070/69) 9 ก.พ. 69</t>
  </si>
  <si>
    <t>16/2569(CNTR-00072/69) 10 ก.พ. 69</t>
  </si>
  <si>
    <t>27/2569(CNTR-00071/69) 10 ก.พ. 69</t>
  </si>
  <si>
    <t>18/2569(CNTR-00075/69) 16 ก.พ. 69</t>
  </si>
  <si>
    <t>32/2569(CNTR-00076/69) 16 ก.พ. 69</t>
  </si>
  <si>
    <t>29/2569(CNTR-00077/69) 17 ก.พ. 69</t>
  </si>
  <si>
    <t>33/2569(CNTR-00078/69) 19 ก.พ. 69</t>
  </si>
  <si>
    <t>28/2569(CNTR-00079/69) 20 ก.พ. 69</t>
  </si>
  <si>
    <t>22/2569(CNTR-00082/69) 27 ก.พ. 69</t>
  </si>
  <si>
    <t>ประจำเดือน มีนาคม  2569</t>
  </si>
  <si>
    <t>ณ วันที่ 31 มีนาคม  2569</t>
  </si>
  <si>
    <t>น้ำมันดีเซล จำนวน 1,000 ลิตร สำนักปลัดเทศบาล</t>
  </si>
  <si>
    <t>CNTR-00089/69 17 มี.ค. 69</t>
  </si>
  <si>
    <t>CNTR-00093/69 31 มี.ค. 69</t>
  </si>
  <si>
    <t>CNTR-00094/69 31 มี.ค. 69</t>
  </si>
  <si>
    <t>โครงการฝึกอบรมและพัฒนาศักยภาพองค์กร Organization Development (OD) เทศบาลตำบลบัวงาม ประจำปีงบประมาณ 2569</t>
  </si>
  <si>
    <t>-โครงการศึกษาแหล่งเรียนรู้นอกสถานศึกษาเด็กปฐมวัย</t>
  </si>
  <si>
    <t>จัดซื้อเครื่องคอมพิวเตอร์โน๊คบุ๊กสำหรับประมวลผล จำนวน 1 เครื่อง</t>
  </si>
  <si>
    <t>จัดซื้อ Multifunction แบบฉีดหมึกพร้อมติดตั้งถังหมึกพิมพ์ (ink Tank Printer) จำนวน 1 เครื่อง</t>
  </si>
  <si>
    <t>CNTR-00095/69 4 มี.ค. 69</t>
  </si>
  <si>
    <t>23/2569(CNTR-00083/69) 6 มี.ค. 69</t>
  </si>
  <si>
    <t>30/2569(CNTR-00085/69) 6 มี.ค. 69</t>
  </si>
  <si>
    <t>35/2569(CNTR-00084/69) 13 มี.ค. 69</t>
  </si>
  <si>
    <t>24/2569(CNTR-00088/69) 13 มี.ค. 69</t>
  </si>
  <si>
    <t>25/2569(CNTR-00086/69) 13 มี.ค. 69</t>
  </si>
  <si>
    <t>30/2569(CNTR-00091/69) 18 มี.ค. 69</t>
  </si>
  <si>
    <t>26/2569(CNTR-00087/69) 13 มี.ค. 69</t>
  </si>
  <si>
    <t>31/2569(CNTR-00090/69) 18 มี.ค. 69</t>
  </si>
  <si>
    <t>28/2569(CNTR-00092/69) 31 มี.ค. 69</t>
  </si>
  <si>
    <t>ประจำเดือน เมษายน  2569</t>
  </si>
  <si>
    <t>ณ วันที่ 30 เมษายน  2569</t>
  </si>
  <si>
    <t>CNTR-00097/69 7 เม.ย. 69</t>
  </si>
  <si>
    <t>CNTR-00098/69 7 เม.ย. 69</t>
  </si>
  <si>
    <t>CNTR-00099/69 7 เม.ย. 69</t>
  </si>
  <si>
    <t>CNTR-00100/69 7 เม.ย. 69</t>
  </si>
  <si>
    <t>CNTR-00102/69 7 เม.ย. 69</t>
  </si>
  <si>
    <t>CNTR-00103/69 7 เม.ย. 69</t>
  </si>
  <si>
    <t>CNTR-00104/69 7 เม.ย. 69</t>
  </si>
  <si>
    <t>CNTR-00105/69 7 เม.ย. 69</t>
  </si>
  <si>
    <t>CNTR-00106/69 7 เม.ย. 69</t>
  </si>
  <si>
    <t>CNTR-00107/69 7 เม.ย. 69</t>
  </si>
  <si>
    <t>CNTR-00108/69 7 เม.ย. 69</t>
  </si>
  <si>
    <t>CNTR-00109/69 7 เม.ย. 69</t>
  </si>
  <si>
    <t>CNTR-00110/69 8 เม.ย. 69</t>
  </si>
  <si>
    <t>CNTR-00111/69 8 เม.ย. 69</t>
  </si>
  <si>
    <t>CNTR-00112/69 8 เม.ย. 69</t>
  </si>
  <si>
    <t>โครงการก่อสร้างถนนลูกรัง ซอย ศรีสุวรรณ</t>
  </si>
  <si>
    <t>โครงการปรับปรุงถนนลูกรัง ถนนประชาสุข หมู่ที่ 2 บ้านหนองสนม</t>
  </si>
  <si>
    <t>29/2569(CNTR-00096/69) 7 เม.ย. 69</t>
  </si>
  <si>
    <t>55/2569(CNTR-00101/69) 7 เม.ย. 69</t>
  </si>
  <si>
    <t>32/2569(CNTR-00113/69) 16 เม.ย. 69</t>
  </si>
  <si>
    <t>20/2569(CNTR-00116/69) 24 เม.ย. 69</t>
  </si>
  <si>
    <t>54/2569(CNTR-00114/69) 24 เม.ย. 69</t>
  </si>
  <si>
    <t>56/2569(CNTR-00115/69) 24 เม.ย. 69</t>
  </si>
  <si>
    <t>60/2569(CNTR-00117/69) 28 เม.ย. 69</t>
  </si>
  <si>
    <t>35/2569(CNTR-00118/69) 29 เม.ย. 69</t>
  </si>
  <si>
    <t>36/2569(CNTR-00119/69) 29 เม.ย. 69</t>
  </si>
  <si>
    <t>6/2569(CNTR-00120/69) 29 เม.ย. 69</t>
  </si>
  <si>
    <t>7/2569(CNTR-00121/69) 29 เม.ย. 69</t>
  </si>
  <si>
    <t>34/2569(CNTR-00122/69) 30 เม.ย. 69</t>
  </si>
  <si>
    <t>ประจำเดือน พฤษภาคม  2569</t>
  </si>
  <si>
    <t>ณ วันที่ 31 พฤษภาคม  2569</t>
  </si>
  <si>
    <t>CNTR-00136/69 27 พ.ค. 69</t>
  </si>
  <si>
    <t>โครงการก่อสร้างถนนลูกรัง ซอย มข.</t>
  </si>
  <si>
    <t>โครงการก่อสร้างถนนแอสฟัลท์ติกคอนกรีต (ลาดยาง) หมู่ 3 และ หมู่ 14 ถนนสัมฤทธิ์ผล บ้านบัวงาม ตำบลบัวงาม อำเภอเดชอุดม จังหวัดอุบลราชธานี</t>
  </si>
  <si>
    <t>โครงการก่อสร้างถนนแอสฟัลท์ติกคอนกรีต (ลาดยาง) หมู่ 3 และหมู่ 14 ถนนผดุงวิทย์ บ้านบัวงาม ตำบลบัวงาม อำเภอเดชอุดม จังหวัดอุบลราชธานี</t>
  </si>
  <si>
    <t>8/2569(CNTR-00123/69) 5 พ.ค. 69</t>
  </si>
  <si>
    <t>58/2569(CNTR-00124/69) 6 พ.ค. 69</t>
  </si>
  <si>
    <t>59/2569(CNTR-00125/69) 6 พ.ค. 69</t>
  </si>
  <si>
    <t>61/2569(CNTR-00127/69) 8 พ.ค. 69</t>
  </si>
  <si>
    <t>62/2569(CNTR-00126/69) 8 พ.ค. 69</t>
  </si>
  <si>
    <t>10/2569(CNTR-00129/69) 19 พ.ค. 69</t>
  </si>
  <si>
    <t>63/2569(CNTR-00130/69) 19 พ.ค. 69</t>
  </si>
  <si>
    <t>9/2569(CNTR-00128/69) 19 พ.ค. 69</t>
  </si>
  <si>
    <t>64/2569(CNTR-00135/69) 20 พ.ค. 69</t>
  </si>
  <si>
    <t>65/2569(CNTR-00134/69) 20 พ.ค. 69</t>
  </si>
  <si>
    <t>66/2569(CNTR-00133/69) 20 พ.ค. 69</t>
  </si>
  <si>
    <t>67/2569(CNTR-00132/69) 20 พ.ค. 69</t>
  </si>
  <si>
    <t>68/2569(CNTR-00131/69) 20 พ.ค. 69</t>
  </si>
  <si>
    <t>ประจำเดือน มิถุนายน  2569</t>
  </si>
  <si>
    <t>ณ วันที่ 30 มิถุนายน  2569</t>
  </si>
  <si>
    <t>CNTR-00145/69 11 มิ.ย. 69</t>
  </si>
  <si>
    <t>CNTR-00146/69 11 มิ.ย. 69</t>
  </si>
  <si>
    <t>โต๊ะรับแขก</t>
  </si>
  <si>
    <t>โครงการขยายไหล่ทางภายในชุมชน หมู่ที่ 15</t>
  </si>
  <si>
    <t>โครงการก่อสร้างวางท่อระบายน้ำ พร้อมบ่อพัก ถนนเสมสะอาด บ้านบัวงาม หมู่ 1</t>
  </si>
  <si>
    <t>โครงก่อสร้างถนน คสล.ซอยบูรพา 2 หมู่ 15 บ้านบัวงาม</t>
  </si>
  <si>
    <t>โครงการการปรับปรุงต่อเติม-อาคารเรียนศูนย์พัฒนาเด็กเล็กบ้านหนองสนม หมู่ที่ 13</t>
  </si>
  <si>
    <t>37/2569(CNTR-00140/69) 4 มิ.ย. 69</t>
  </si>
  <si>
    <t>69/2569(CNTR-00137/69) 4 มิ.ย. 69</t>
  </si>
  <si>
    <t>70/2569(CNTR-00138/69) 4 มิ.ย. 69</t>
  </si>
  <si>
    <t>71/2569(CNTR-00139/69) 4 มิ.ย. 69</t>
  </si>
  <si>
    <t>73/2569(CNTR-00141/69) 8 มิ.ย. 69</t>
  </si>
  <si>
    <t>11/2569(CNTR-00144/69) 11 มิ.ย. 69</t>
  </si>
  <si>
    <t>12/2569(CNTR-00142/69) 11 มิ.ย. 69</t>
  </si>
  <si>
    <t>13/2569(CNTR-00143/69) 11 มิ.ย. 69</t>
  </si>
  <si>
    <t>14/2569(CNTR-00147/69) 13 มิ.ย. 69</t>
  </si>
  <si>
    <t>ประจำเดือน กรกฎาคม 2569</t>
  </si>
  <si>
    <t>ณ วันที่ 31 กรกฎาคม 2569</t>
  </si>
  <si>
    <t>ประจำเดือน สิงหาคม 2569</t>
  </si>
  <si>
    <t>ณ วันที่ 31 สิงหาคม 2569</t>
  </si>
  <si>
    <t xml:space="preserve">รายงานสรุปผลการดำเนินการจัดซื้อจัดจ้างหรือจัดหาพัสดุ ประจำปีงบประมาณ พ.ศ. 2569 </t>
  </si>
  <si>
    <t>ประจำเดือน กันยายน 2569</t>
  </si>
  <si>
    <t>ณ วันที่ 30 กันยายน 2569</t>
  </si>
  <si>
    <t>วัสดุไฟฟ้าและวิทยุ</t>
  </si>
  <si>
    <t>วัสดุสำนักงาน</t>
  </si>
  <si>
    <t>วัสดุคอมพิวเตอร์</t>
  </si>
  <si>
    <t>วัสดุก่อสร้าง</t>
  </si>
  <si>
    <t>วัสดุอาหารเสริม (นม)</t>
  </si>
  <si>
    <t>ค่าบำรุงรักษาและซ่อมแซม</t>
  </si>
  <si>
    <t>วัสดุยานพาหนะ</t>
  </si>
  <si>
    <t>วัสุสำนักงาน</t>
  </si>
  <si>
    <t>วัสดุเชื้อเพลิงและหล่อลื่น</t>
  </si>
  <si>
    <t>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</si>
  <si>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โครงการจัดการแข่งขันกีฬาชุมชนเทศบาลตำบลบัวงาม</t>
  </si>
  <si>
    <t>โครงการก่อสร้างวางท่อระบายน้ำ คสล.พร้อมบ่อพัก ถนนประชาสามัคคี หมู่ 1 บ้านบัวงาม ต.บัวงาม อ.เดชอุดม จ.อุบลราชธานี</t>
  </si>
  <si>
    <t xml:space="preserve">วัสดุไฟฟ้าและวิทยุ </t>
  </si>
  <si>
    <t xml:space="preserve">วัสดุเชื้อเพลิงและหล่อลื่น </t>
  </si>
  <si>
    <t>โครงการจัดงานประเพณีบุญบั้งไฟ</t>
  </si>
  <si>
    <t>สรุปผลการดำเนินการจัดซื้อจัดจ้างหรือจัดหาพัสดุ ประจำปีงบประมาณ พ.ศ. 2569 (เดือน ตุลาคม 2568 - กันยายน 2569)</t>
  </si>
  <si>
    <t>นายสมพงษ์ สาระพัฒน์ /27,000</t>
  </si>
  <si>
    <t>นายธีระชัย กัญญามา /27,000</t>
  </si>
  <si>
    <t>นายฉลอง แสนเลิง /27,000</t>
  </si>
  <si>
    <t>นายไพฑูรย์ รำไพ /27,000</t>
  </si>
  <si>
    <t>นายอิทธิชัย บุญผูก /27,000</t>
  </si>
  <si>
    <t>นายเอกพล แสนสมัคร /27,000</t>
  </si>
  <si>
    <t>นางสาวณิชนันท์  บัวใหญ่ /27,000</t>
  </si>
  <si>
    <t>นางสาวสุจิตรา เพ็งดี /27,000</t>
  </si>
  <si>
    <t>นายมวน อ้วนล้ำ /27,000</t>
  </si>
  <si>
    <t>นายนิกร สืบซุย /27,000</t>
  </si>
  <si>
    <t>นายสว่าง  โพธิรักษ์ /27,000</t>
  </si>
  <si>
    <t>นางสาวลักขณา โภคทรัพย์ /27,000</t>
  </si>
  <si>
    <t>นางสาวพิมพ์ชนก กันทา /27,000</t>
  </si>
  <si>
    <t>นายอนนท์ มณเฑียร /27,000</t>
  </si>
  <si>
    <t>นายอภิชิต ศรีลารัก /27,000</t>
  </si>
  <si>
    <t>นางสาวอาภัสรา  กาเผือก /27,000</t>
  </si>
  <si>
    <t>นางสาวจารุวรรณ สวยพันธ์ /27,000</t>
  </si>
  <si>
    <t>บริษัท พรณัฐพงษ์นวพลปิโตรเลี่ยม จำกัด /27,000</t>
  </si>
  <si>
    <t>สวัสดีก๊อปปี้1 โดยนางสาวลีลาวดี จำปาขีด /27,000</t>
  </si>
  <si>
    <t>บริษัท พรณัฐพงษ์นวพลปิโตรเลี่ยม จำกัด /33,800</t>
  </si>
  <si>
    <t>การไฟฟ้าส่วนภูมิภาคอำเภอเดชอุดม /4,975.50</t>
  </si>
  <si>
    <t>ร้านสำลี /10,000</t>
  </si>
  <si>
    <t>ห้างหุ้นส่วนจำกัด ส.ศิริศักดิ์การก่อสร้าง /12,750</t>
  </si>
  <si>
    <t>ห้างหุ้นส่วนจำกัด ชัยบดินทร์ /32,000</t>
  </si>
  <si>
    <t>ต้น จูนนิ่ง /4,910</t>
  </si>
  <si>
    <t>ต้น จูนนิ่ง /2,900</t>
  </si>
  <si>
    <t>ร้านวุธโฆษณา /1,600</t>
  </si>
  <si>
    <t>ห้างหุ้นส่วนจำกัด ลัคกี้เครื่องเขียน /23,000</t>
  </si>
  <si>
    <t>ร้านสปอร์ต อินเทรนด์ /28,800</t>
  </si>
  <si>
    <t>สหกรณ์โคนมปากช่อง จำกัด /188,656.30</t>
  </si>
  <si>
    <t>สหกรณ์โคนมปากช่อง จำกัด /561,799.70</t>
  </si>
  <si>
    <t>ร้านทอฝัน /4,020</t>
  </si>
  <si>
    <t>บริษัท พรณัฐพงษ์นวพลปิโตรเลี่ยม จำกัด /33,200</t>
  </si>
  <si>
    <t>สวัสดีก๊อปปี้1 โดยนางสาวลีลาวดี จำปาขีด /1,700</t>
  </si>
  <si>
    <t>ต้น จูนนิ่ง /850</t>
  </si>
  <si>
    <t>อัจฉราการพาณิชย์ /4,785</t>
  </si>
  <si>
    <t>บริษัท พรณัฐพงษ์นวพลปิโตรเลี่ยม จำกัด /39,400</t>
  </si>
  <si>
    <t>ร้านเดชอุดมคอมพิวเตอร์ /1,400</t>
  </si>
  <si>
    <t>ห้างหุ้นส่วน ส.ศิริศักดิ์การก่อสร้าง /495,000</t>
  </si>
  <si>
    <t>บริษัท ตั้งซุ่นเส่งเฟอร์นิเจอร์ จำกัด /15,620</t>
  </si>
  <si>
    <t>ห้างหุ้นส่วนจำกัด กันหรักษ์ยิ่งเจริญ /490,000</t>
  </si>
  <si>
    <t>ห้างหุ้นส่วนจำกัด กันหรักษ์ยิ่งเจริญ  /490,000</t>
  </si>
  <si>
    <t>ห้างหุ้นส่วนจำกัด ชัยบดินทร์  /490,000</t>
  </si>
  <si>
    <t>ห้างหุ้นส่วนจำกัด ชัยบดินทร์ /495,000</t>
  </si>
  <si>
    <t>ห้างหุ้นส่วนจำกัด ส. บุณฑริก /487,500</t>
  </si>
  <si>
    <t>ห้างหุ้นส่วนจำกัด อุบลคอมพิวเตอร์ แอนด์ เทเลคอมเซอร์วิส /5,980</t>
  </si>
  <si>
    <t>บริษัท โอเค โฮมพลัส จำกัด /4,923</t>
  </si>
  <si>
    <t>ร้านวุธโฆษณา /4,000</t>
  </si>
  <si>
    <t>นางรวงทอง มะณีสาย /2,000</t>
  </si>
  <si>
    <t>บริษัท พรณัฐพงษ์นวพลปิโตรเลี่ยม จำกัด /32,800</t>
  </si>
  <si>
    <t>ร้านสีน้ำ การพิมพ์ /3,100</t>
  </si>
  <si>
    <t>ห้างหุ้นส่วนจำกัด อุบลคอมพิวเตอร์ แอนด์ เทเลคอมเซอร์วิส /25,960</t>
  </si>
  <si>
    <t>หจก.ล้ำฟ้า โอเอ แอนด์ สเตชั่นเนอรี่ /65,700</t>
  </si>
  <si>
    <t>บริษัท ตั้งซุ่นเส่งเฟอร์นิเจอร์ จำกัด /9,450</t>
  </si>
  <si>
    <t>หจก.ล้ำฟ้า โอเอ แอนด์ สเตชั่นเนอรี่ /59,015</t>
  </si>
  <si>
    <t>ห้างหุ้นส่วนจำกัด อุบลคอมพิวเตอร์ แอนด์ เทเลคอมเซอร์วิส /21,650</t>
  </si>
  <si>
    <t>ร้านถาวรการช่าง /50,000</t>
  </si>
  <si>
    <t>บริษัท โอเค โฮมพลัส จำกัด /9,175</t>
  </si>
  <si>
    <t>ร้าน โอ๋เพลินจิต1 /5,184</t>
  </si>
  <si>
    <t>บริษัท อีซูซุตังปักบริการ จำกัด (สาขาเดชอุดม) /9,364.64</t>
  </si>
  <si>
    <t>ต้น จูนนิ่ง /11,020</t>
  </si>
  <si>
    <t>ต้น จูนนิ่ง /10,770</t>
  </si>
  <si>
    <t>ห้างหุ้นส่วนจำกัด ชัยบดินทร์ /16,650</t>
  </si>
  <si>
    <t>บริษัท พรณัฐพงษ์นวพลปิโตรเลี่ยม จำกัด /40,000</t>
  </si>
  <si>
    <t>ห้างหุ้นส่วนจำกัด ส.ศิริศักดิ์การก่อสร้าง /33,075</t>
  </si>
  <si>
    <t>นายนิรันดร์ พิริยะกิจไพบูลย์ /52,000</t>
  </si>
  <si>
    <t>บริษัท จรูญ ทัวร์ (อุบลราชธานี) จำกัด /36,000</t>
  </si>
  <si>
    <t>ห้างหุ้นส่วนจำกัด ชัยบดินทร์ /7,000</t>
  </si>
  <si>
    <t>ห้างหุ้นส่วนจำกัด อุบลคอมพิวเตอร์ แอนด์ เทเลคอมเซอร์วิส /3,240</t>
  </si>
  <si>
    <t>ห้างหุ้นส่วนจำกัด ชัยบดินทร์ /27,000</t>
  </si>
  <si>
    <t>ร้านคฑาวุฒิการค้า /24,000</t>
  </si>
  <si>
    <t>ร้านคฑาวุฒิการค้า /8,000</t>
  </si>
  <si>
    <t>ร้านทอฝัน /2,990</t>
  </si>
  <si>
    <t>บริษัท พรณัฐพงษ์นวพลปิโตรเลี่ยม จำกัด /47,500</t>
  </si>
  <si>
    <t>นายสว่าง  โพธิรักษ์ /26,419.35</t>
  </si>
  <si>
    <t>ร้านสมพรแบตเตอรี่เดชอุดม /2,800</t>
  </si>
  <si>
    <t>ร้านวุธโฆษณา /10,440</t>
  </si>
  <si>
    <t>บริษัท โอเค โฮมพลัส จำกัด /1,490</t>
  </si>
  <si>
    <t>ร้าน เอเจคอม แอนด์ ปริ้นคัลเลอร์ /2,690</t>
  </si>
  <si>
    <t>ร้าน ราชาเครื่องเย็น 2 /4,800</t>
  </si>
  <si>
    <t>บูมบูมแอร์ /2,180</t>
  </si>
  <si>
    <t>ร้าน เอเจคอม แอนด์ ปริ้นคัลเลอร์ /2,790</t>
  </si>
  <si>
    <t>ร้านทอฝัน /26,500</t>
  </si>
  <si>
    <t>ห้างหุ้นส่วนจำกัด อุบลคอมพิวเตอร์ แอนด์ เทเลคอมเซอร์วิส /14,137</t>
  </si>
  <si>
    <t>ห้างหุ้นส่วนจำกัด ส.มนตรีก่อสร้าง /36,000</t>
  </si>
  <si>
    <t>ห้างหุ้นส่วนจำกัด ส.มนตรีก่อสร้าง /76,000</t>
  </si>
  <si>
    <t>หนองบัวสัตวแพทย์ (หมอเต๊ะ) /24,500</t>
  </si>
  <si>
    <t>บริษัท พรณัฐพงษ์นวพลปิโตรเลี่ยม จำกัด /42,800</t>
  </si>
  <si>
    <t>ห้างหุ้นส่วนจำกัด ส.มนตรีก่อสร้าง /70,000</t>
  </si>
  <si>
    <t>ร้านเดชอุดมคอมพิวเตอร์ /1,500</t>
  </si>
  <si>
    <t>ร้าน ราชาเครื่องเย็น 2 /7,600</t>
  </si>
  <si>
    <t>ร้านสีน้ำ การพิมพ์ /9,000</t>
  </si>
  <si>
    <t>ห้างหุ้นส่วนจำกัด อุบลรัตนาข้าวปุ้นก่อสร้าง /1,185,000</t>
  </si>
  <si>
    <t>ต้น จูนนิ่ง /3,930</t>
  </si>
  <si>
    <t>นางสุธาสินี  โสมาบุตร /35,000</t>
  </si>
  <si>
    <t>นางธิติยา  หมั่นนิยม /35,000</t>
  </si>
  <si>
    <t>นางวราภรณ์  คำรัตน์ /35,000</t>
  </si>
  <si>
    <t>นายทองเพ็ญ  ลาภรัตน์ /24,000</t>
  </si>
  <si>
    <t>ช.รุ่งเรืองธุรกิจบันเทิง /25,000</t>
  </si>
  <si>
    <t>นางสาววิไลวรรณ  ภักดีล้น /33,300</t>
  </si>
  <si>
    <t>นางสาวกุลกานต์  คำสุดแสง /33,300</t>
  </si>
  <si>
    <t>บริษัท ตั้งซุ่นเส่งเฟอร์นิเจอร์ จำกัด /23,990</t>
  </si>
  <si>
    <t>ห้างหุ้นส่วนจำกัด ชัยบดินทร์ /4,000</t>
  </si>
  <si>
    <t>ร้าน เอเจคอม แอนด์ ปริ้นคัลเลอร์ /1,500</t>
  </si>
  <si>
    <t>ร้าน โอ๋เพลินจิต1 /7,500</t>
  </si>
  <si>
    <t>ต้น จูนนิ่ง /6,030</t>
  </si>
  <si>
    <t>ห้างหุ้นส่วนจำกัด ปราณีตศิลป์ การช่าง /314,000</t>
  </si>
  <si>
    <t>ห้างหุ้นส่วนจำกัด กันหรักษ์ยิ่งเจริญ /433,500</t>
  </si>
  <si>
    <t>ห้างหุ้นส่วนจำกัด ปราณีตศิลป์ การช่าง /494,000</t>
  </si>
  <si>
    <t>ห้างหุ้นส่วนจำกัด กันหรักษ์ยิ่งเจริญ /287,000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</si>
</sst>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Tahoma"/>
      <scheme val="minor"/>
    </font>
    <font>
      <b/>
      <sz val="16"/>
      <color theme="1"/>
      <name val="Sarabun"/>
    </font>
    <font>
      <b/>
      <sz val="16"/>
      <color rgb="FFFF0000"/>
      <name val="Sarabun"/>
    </font>
    <font>
      <sz val="14"/>
      <color theme="1"/>
      <name val="Sarabun"/>
    </font>
    <font>
      <sz val="16"/>
      <color theme="1"/>
      <name val="TH Sarabun PSK"/>
    </font>
    <font>
      <sz val="8"/>
      <color theme="1"/>
      <name val="TH Sarabun PSK"/>
    </font>
    <font>
      <sz val="14"/>
      <color rgb="FF000000"/>
      <name val="Sarabun"/>
    </font>
    <font>
      <sz val="11"/>
      <color theme="0"/>
      <name val="Tahoma"/>
      <family val="2"/>
      <charset val="222"/>
      <scheme val="minor"/>
    </font>
    <font>
      <sz val="8"/>
      <name val="Tahoma"/>
      <family val="2"/>
      <scheme val="minor"/>
    </font>
    <font>
      <sz val="16"/>
      <name val="Angsana New"/>
      <family val="1"/>
    </font>
    <font>
      <b/>
      <sz val="16"/>
      <name val="Angsana New"/>
      <family val="1"/>
    </font>
    <font>
      <sz val="1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000000"/>
      <name val="Angsana New"/>
      <family val="1"/>
    </font>
    <font>
      <sz val="10"/>
      <color theme="1"/>
      <name val="Angsana New"/>
      <family val="1"/>
    </font>
    <font>
      <b/>
      <sz val="18"/>
      <name val="Angsana New"/>
      <family val="1"/>
    </font>
    <font>
      <sz val="18"/>
      <name val="Angsana New"/>
      <family val="1"/>
    </font>
    <font>
      <sz val="8"/>
      <name val="Angsana New"/>
      <family val="1"/>
    </font>
    <font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4" fontId="9" fillId="0" borderId="7" xfId="0" applyNumberFormat="1" applyFont="1" applyFill="1" applyBorder="1" applyAlignment="1">
      <alignment horizontal="center" vertical="top" wrapText="1"/>
    </xf>
    <xf numFmtId="0" fontId="11" fillId="0" borderId="7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center" vertical="top" wrapText="1"/>
    </xf>
    <xf numFmtId="4" fontId="9" fillId="0" borderId="0" xfId="0" applyNumberFormat="1" applyFont="1" applyFill="1"/>
    <xf numFmtId="0" fontId="10" fillId="0" borderId="0" xfId="0" applyFont="1" applyAlignment="1">
      <alignment horizontal="center"/>
    </xf>
    <xf numFmtId="0" fontId="9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/>
    <xf numFmtId="0" fontId="16" fillId="0" borderId="0" xfId="0" applyFont="1" applyFill="1" applyAlignment="1">
      <alignment horizontal="center" vertical="center"/>
    </xf>
    <xf numFmtId="0" fontId="17" fillId="0" borderId="0" xfId="0" applyFont="1" applyFill="1"/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top" wrapText="1"/>
    </xf>
    <xf numFmtId="4" fontId="14" fillId="0" borderId="4" xfId="0" applyNumberFormat="1" applyFont="1" applyFill="1" applyBorder="1" applyAlignment="1">
      <alignment horizontal="right" vertical="top" wrapText="1"/>
    </xf>
    <xf numFmtId="4" fontId="14" fillId="0" borderId="3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vertical="top" wrapText="1"/>
    </xf>
    <xf numFmtId="4" fontId="12" fillId="0" borderId="0" xfId="0" applyNumberFormat="1" applyFont="1" applyFill="1"/>
    <xf numFmtId="4" fontId="11" fillId="0" borderId="7" xfId="1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4" fontId="9" fillId="0" borderId="0" xfId="0" applyNumberFormat="1" applyFont="1" applyFill="1" applyAlignment="1">
      <alignment horizontal="right" vertical="top" wrapText="1"/>
    </xf>
    <xf numFmtId="4" fontId="9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2">
    <cellStyle name="ปกติ" xfId="0" builtinId="0"/>
    <cellStyle name="ส่วนที่ถูกเน้น4" xfId="1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12.625" style="28"/>
    <col min="2" max="2" width="25.75" style="28" customWidth="1"/>
    <col min="3" max="3" width="12.625" style="28"/>
    <col min="4" max="4" width="15.75" style="28" customWidth="1"/>
    <col min="5" max="5" width="36.375" style="28" customWidth="1"/>
    <col min="6" max="6" width="37.625" style="28" customWidth="1"/>
    <col min="7" max="16384" width="12.625" style="28"/>
  </cols>
  <sheetData>
    <row r="1" spans="1:6" ht="31.5" customHeight="1">
      <c r="A1" s="26" t="s">
        <v>241</v>
      </c>
      <c r="B1" s="27"/>
      <c r="C1" s="27"/>
      <c r="D1" s="27"/>
      <c r="E1" s="27"/>
      <c r="F1" s="27"/>
    </row>
    <row r="2" spans="1:6" ht="28.5" customHeight="1">
      <c r="A2" s="26" t="s">
        <v>22</v>
      </c>
      <c r="B2" s="27"/>
      <c r="C2" s="27"/>
      <c r="D2" s="27"/>
      <c r="E2" s="27"/>
      <c r="F2" s="27"/>
    </row>
    <row r="3" spans="1:6" ht="23.25"/>
    <row r="4" spans="1:6" ht="46.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5</v>
      </c>
    </row>
    <row r="5" spans="1:6" ht="47.25" customHeight="1">
      <c r="A5" s="30">
        <v>1</v>
      </c>
      <c r="B5" s="31" t="s">
        <v>6</v>
      </c>
      <c r="C5" s="30"/>
      <c r="D5" s="32"/>
      <c r="E5" s="33"/>
      <c r="F5" s="33"/>
    </row>
    <row r="6" spans="1:6" ht="23.25">
      <c r="A6" s="30">
        <v>2</v>
      </c>
      <c r="B6" s="31" t="s">
        <v>7</v>
      </c>
      <c r="C6" s="30">
        <v>147</v>
      </c>
      <c r="D6" s="32">
        <v>10087409.5</v>
      </c>
      <c r="E6" s="32" t="s">
        <v>8</v>
      </c>
      <c r="F6" s="30" t="s">
        <v>8</v>
      </c>
    </row>
    <row r="7" spans="1:6" ht="23.25">
      <c r="A7" s="34">
        <v>3</v>
      </c>
      <c r="B7" s="31" t="s">
        <v>9</v>
      </c>
      <c r="C7" s="30"/>
      <c r="D7" s="32"/>
      <c r="E7" s="32"/>
      <c r="F7" s="30"/>
    </row>
  </sheetData>
  <mergeCells count="2">
    <mergeCell ref="A1:F1"/>
    <mergeCell ref="A2:F2"/>
  </mergeCells>
  <dataValidations count="1">
    <dataValidation type="list" allowBlank="1" showErrorMessage="1" sqref="B5:B7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scale="58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0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6.625" style="13" customWidth="1"/>
    <col min="2" max="2" width="28.75" style="13" customWidth="1"/>
    <col min="3" max="3" width="11.625" style="13" customWidth="1"/>
    <col min="4" max="4" width="11.5" style="13" customWidth="1"/>
    <col min="5" max="5" width="12.875" style="13" customWidth="1"/>
    <col min="6" max="6" width="20.625" style="13" customWidth="1"/>
    <col min="7" max="7" width="22.875" style="13" customWidth="1"/>
    <col min="8" max="8" width="12.625" style="13" customWidth="1"/>
    <col min="9" max="9" width="19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201</v>
      </c>
      <c r="B5" s="15"/>
      <c r="C5" s="15"/>
      <c r="D5" s="15"/>
      <c r="E5" s="15"/>
      <c r="F5" s="15"/>
      <c r="G5" s="15"/>
      <c r="H5" s="15"/>
      <c r="I5" s="15"/>
    </row>
    <row r="6" spans="1:9" ht="21.75" customHeight="1">
      <c r="A6" s="16" t="s">
        <v>202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42.75" customHeight="1">
      <c r="A9" s="19">
        <v>1</v>
      </c>
      <c r="B9" s="20" t="s">
        <v>24</v>
      </c>
      <c r="C9" s="21">
        <v>33300</v>
      </c>
      <c r="D9" s="21">
        <v>33300</v>
      </c>
      <c r="E9" s="22" t="s">
        <v>23</v>
      </c>
      <c r="F9" s="23" t="s">
        <v>341</v>
      </c>
      <c r="G9" s="23" t="s">
        <v>341</v>
      </c>
      <c r="H9" s="19" t="s">
        <v>21</v>
      </c>
      <c r="I9" s="24" t="s">
        <v>203</v>
      </c>
    </row>
    <row r="10" spans="1:9" ht="42" customHeight="1">
      <c r="A10" s="19">
        <v>2</v>
      </c>
      <c r="B10" s="20" t="s">
        <v>24</v>
      </c>
      <c r="C10" s="21">
        <v>33300</v>
      </c>
      <c r="D10" s="21">
        <v>33300</v>
      </c>
      <c r="E10" s="22" t="s">
        <v>23</v>
      </c>
      <c r="F10" s="23" t="s">
        <v>342</v>
      </c>
      <c r="G10" s="23" t="s">
        <v>342</v>
      </c>
      <c r="H10" s="19" t="s">
        <v>21</v>
      </c>
      <c r="I10" s="24" t="s">
        <v>204</v>
      </c>
    </row>
    <row r="11" spans="1:9" ht="41.25" customHeight="1">
      <c r="A11" s="19">
        <v>3</v>
      </c>
      <c r="B11" s="20" t="s">
        <v>205</v>
      </c>
      <c r="C11" s="21">
        <v>23990</v>
      </c>
      <c r="D11" s="21">
        <v>23990</v>
      </c>
      <c r="E11" s="22" t="s">
        <v>23</v>
      </c>
      <c r="F11" s="20" t="s">
        <v>343</v>
      </c>
      <c r="G11" s="20" t="s">
        <v>343</v>
      </c>
      <c r="H11" s="19" t="s">
        <v>21</v>
      </c>
      <c r="I11" s="20" t="s">
        <v>210</v>
      </c>
    </row>
    <row r="12" spans="1:9" ht="44.25" customHeight="1">
      <c r="A12" s="19">
        <v>4</v>
      </c>
      <c r="B12" s="20" t="s">
        <v>24</v>
      </c>
      <c r="C12" s="21">
        <v>4000</v>
      </c>
      <c r="D12" s="21">
        <v>4000</v>
      </c>
      <c r="E12" s="22" t="s">
        <v>23</v>
      </c>
      <c r="F12" s="20" t="s">
        <v>344</v>
      </c>
      <c r="G12" s="20" t="s">
        <v>344</v>
      </c>
      <c r="H12" s="19" t="s">
        <v>21</v>
      </c>
      <c r="I12" s="20" t="s">
        <v>211</v>
      </c>
    </row>
    <row r="13" spans="1:9" ht="42.75" customHeight="1">
      <c r="A13" s="19">
        <v>5</v>
      </c>
      <c r="B13" s="20" t="s">
        <v>231</v>
      </c>
      <c r="C13" s="21">
        <v>1500</v>
      </c>
      <c r="D13" s="21">
        <v>1500</v>
      </c>
      <c r="E13" s="22" t="s">
        <v>23</v>
      </c>
      <c r="F13" s="20" t="s">
        <v>345</v>
      </c>
      <c r="G13" s="20" t="s">
        <v>345</v>
      </c>
      <c r="H13" s="19" t="s">
        <v>21</v>
      </c>
      <c r="I13" s="20" t="s">
        <v>212</v>
      </c>
    </row>
    <row r="14" spans="1:9" ht="21" customHeight="1">
      <c r="A14" s="19">
        <v>6</v>
      </c>
      <c r="B14" s="20" t="s">
        <v>24</v>
      </c>
      <c r="C14" s="21">
        <v>7500</v>
      </c>
      <c r="D14" s="21">
        <v>7500</v>
      </c>
      <c r="E14" s="22" t="s">
        <v>23</v>
      </c>
      <c r="F14" s="20" t="s">
        <v>346</v>
      </c>
      <c r="G14" s="20" t="s">
        <v>346</v>
      </c>
      <c r="H14" s="19" t="s">
        <v>21</v>
      </c>
      <c r="I14" s="20" t="s">
        <v>213</v>
      </c>
    </row>
    <row r="15" spans="1:9" ht="21" customHeight="1">
      <c r="A15" s="19">
        <v>7</v>
      </c>
      <c r="B15" s="20" t="s">
        <v>231</v>
      </c>
      <c r="C15" s="21">
        <v>6030</v>
      </c>
      <c r="D15" s="21">
        <v>6030</v>
      </c>
      <c r="E15" s="22" t="s">
        <v>23</v>
      </c>
      <c r="F15" s="20" t="s">
        <v>347</v>
      </c>
      <c r="G15" s="20" t="s">
        <v>347</v>
      </c>
      <c r="H15" s="19" t="s">
        <v>21</v>
      </c>
      <c r="I15" s="20" t="s">
        <v>214</v>
      </c>
    </row>
    <row r="16" spans="1:9" ht="40.5" customHeight="1">
      <c r="A16" s="19">
        <v>8</v>
      </c>
      <c r="B16" s="20" t="s">
        <v>206</v>
      </c>
      <c r="C16" s="21">
        <v>314000</v>
      </c>
      <c r="D16" s="21">
        <v>314000</v>
      </c>
      <c r="E16" s="22" t="s">
        <v>23</v>
      </c>
      <c r="F16" s="20" t="s">
        <v>348</v>
      </c>
      <c r="G16" s="20" t="s">
        <v>348</v>
      </c>
      <c r="H16" s="19" t="s">
        <v>21</v>
      </c>
      <c r="I16" s="20" t="s">
        <v>215</v>
      </c>
    </row>
    <row r="17" spans="1:9" ht="46.5" customHeight="1">
      <c r="A17" s="19">
        <v>9</v>
      </c>
      <c r="B17" s="20" t="s">
        <v>207</v>
      </c>
      <c r="C17" s="21">
        <v>433500</v>
      </c>
      <c r="D17" s="21">
        <v>433500</v>
      </c>
      <c r="E17" s="22" t="s">
        <v>23</v>
      </c>
      <c r="F17" s="20" t="s">
        <v>349</v>
      </c>
      <c r="G17" s="20" t="s">
        <v>349</v>
      </c>
      <c r="H17" s="19" t="s">
        <v>21</v>
      </c>
      <c r="I17" s="20" t="s">
        <v>216</v>
      </c>
    </row>
    <row r="18" spans="1:9" ht="43.5" customHeight="1">
      <c r="A18" s="19">
        <v>10</v>
      </c>
      <c r="B18" s="20" t="s">
        <v>208</v>
      </c>
      <c r="C18" s="21">
        <v>494000</v>
      </c>
      <c r="D18" s="21">
        <v>494000</v>
      </c>
      <c r="E18" s="22" t="s">
        <v>23</v>
      </c>
      <c r="F18" s="20" t="s">
        <v>350</v>
      </c>
      <c r="G18" s="20" t="s">
        <v>350</v>
      </c>
      <c r="H18" s="19" t="s">
        <v>21</v>
      </c>
      <c r="I18" s="20" t="s">
        <v>217</v>
      </c>
    </row>
    <row r="19" spans="1:9" ht="71.25" customHeight="1">
      <c r="A19" s="19">
        <v>11</v>
      </c>
      <c r="B19" s="20" t="s">
        <v>209</v>
      </c>
      <c r="C19" s="21">
        <v>287000</v>
      </c>
      <c r="D19" s="21">
        <v>287000</v>
      </c>
      <c r="E19" s="22" t="s">
        <v>23</v>
      </c>
      <c r="F19" s="20" t="s">
        <v>351</v>
      </c>
      <c r="G19" s="20" t="s">
        <v>351</v>
      </c>
      <c r="H19" s="19" t="s">
        <v>21</v>
      </c>
      <c r="I19" s="20" t="s">
        <v>218</v>
      </c>
    </row>
    <row r="20" spans="1:9" ht="14.25" customHeight="1"/>
    <row r="21" spans="1:9" ht="14.25" customHeight="1">
      <c r="C21" s="25">
        <f>SUM(C9:C19)</f>
        <v>1638120</v>
      </c>
    </row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13" customFormat="1" ht="14.25" customHeight="1"/>
    <row r="34" s="13" customFormat="1" ht="14.25" customHeight="1"/>
    <row r="35" s="13" customFormat="1" ht="14.25" customHeight="1"/>
    <row r="36" s="13" customFormat="1" ht="14.25" customHeight="1"/>
    <row r="37" s="13" customFormat="1" ht="14.25" customHeight="1"/>
    <row r="38" s="13" customFormat="1" ht="14.25" customHeight="1"/>
    <row r="39" s="13" customFormat="1" ht="14.25" customHeight="1"/>
    <row r="40" s="13" customFormat="1" ht="14.25" customHeight="1"/>
    <row r="41" s="13" customFormat="1" ht="14.25" customHeight="1"/>
    <row r="42" s="13" customFormat="1" ht="14.25" customHeight="1"/>
    <row r="43" s="13" customFormat="1" ht="14.25" customHeight="1"/>
    <row r="44" s="13" customFormat="1" ht="14.25" customHeight="1"/>
    <row r="45" s="13" customFormat="1" ht="14.25" customHeight="1"/>
    <row r="46" s="13" customFormat="1" ht="14.25" customHeight="1"/>
    <row r="47" s="13" customFormat="1" ht="14.25" customHeight="1"/>
    <row r="48" s="13" customFormat="1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workbookViewId="0">
      <selection activeCell="G25" sqref="G25"/>
    </sheetView>
  </sheetViews>
  <sheetFormatPr defaultColWidth="12.625" defaultRowHeight="15" customHeight="1"/>
  <cols>
    <col min="1" max="1" width="4.875" style="69" customWidth="1"/>
    <col min="2" max="2" width="22.375" style="69" customWidth="1"/>
    <col min="3" max="3" width="11.625" style="69" customWidth="1"/>
    <col min="4" max="4" width="11.5" style="69" customWidth="1"/>
    <col min="5" max="5" width="12.875" style="69" customWidth="1"/>
    <col min="6" max="6" width="20.625" style="69" customWidth="1"/>
    <col min="7" max="7" width="22.875" style="69" customWidth="1"/>
    <col min="8" max="8" width="12.625" style="69" customWidth="1"/>
    <col min="9" max="9" width="19.25" style="69" customWidth="1"/>
    <col min="10" max="26" width="8.625" style="69" customWidth="1"/>
    <col min="27" max="16384" width="12.625" style="69"/>
  </cols>
  <sheetData>
    <row r="1" spans="1:9" ht="14.25" customHeight="1">
      <c r="A1" s="68"/>
      <c r="I1" s="68" t="s">
        <v>10</v>
      </c>
    </row>
    <row r="2" spans="1:9" ht="14.25" customHeight="1">
      <c r="A2" s="68"/>
    </row>
    <row r="3" spans="1:9" ht="14.25" customHeight="1">
      <c r="A3" s="70" t="s">
        <v>27</v>
      </c>
      <c r="B3" s="71"/>
      <c r="C3" s="71"/>
      <c r="D3" s="71"/>
      <c r="E3" s="71"/>
      <c r="F3" s="71"/>
      <c r="G3" s="71"/>
      <c r="H3" s="71"/>
      <c r="I3" s="71"/>
    </row>
    <row r="4" spans="1:9" ht="14.25" customHeight="1">
      <c r="A4" s="72" t="s">
        <v>22</v>
      </c>
      <c r="B4" s="71"/>
      <c r="C4" s="71"/>
      <c r="D4" s="71"/>
      <c r="E4" s="71"/>
      <c r="F4" s="71"/>
      <c r="G4" s="71"/>
      <c r="H4" s="71"/>
      <c r="I4" s="71"/>
    </row>
    <row r="5" spans="1:9" ht="14.25" customHeight="1">
      <c r="A5" s="70" t="s">
        <v>219</v>
      </c>
      <c r="B5" s="71"/>
      <c r="C5" s="71"/>
      <c r="D5" s="71"/>
      <c r="E5" s="71"/>
      <c r="F5" s="71"/>
      <c r="G5" s="71"/>
      <c r="H5" s="71"/>
      <c r="I5" s="71"/>
    </row>
    <row r="6" spans="1:9" ht="21.75" customHeight="1">
      <c r="A6" s="72" t="s">
        <v>220</v>
      </c>
      <c r="B6" s="71"/>
      <c r="C6" s="71"/>
      <c r="D6" s="71"/>
      <c r="E6" s="71"/>
      <c r="F6" s="71"/>
      <c r="G6" s="71"/>
      <c r="H6" s="71"/>
      <c r="I6" s="71"/>
    </row>
    <row r="7" spans="1:9" ht="14.25" customHeight="1">
      <c r="A7" s="73"/>
    </row>
    <row r="8" spans="1:9" ht="75" customHeight="1">
      <c r="A8" s="74" t="s">
        <v>0</v>
      </c>
      <c r="B8" s="74" t="s">
        <v>12</v>
      </c>
      <c r="C8" s="74" t="s">
        <v>13</v>
      </c>
      <c r="D8" s="74" t="s">
        <v>14</v>
      </c>
      <c r="E8" s="74" t="s">
        <v>15</v>
      </c>
      <c r="F8" s="74" t="s">
        <v>16</v>
      </c>
      <c r="G8" s="74" t="s">
        <v>17</v>
      </c>
      <c r="H8" s="74" t="s">
        <v>18</v>
      </c>
      <c r="I8" s="74" t="s">
        <v>19</v>
      </c>
    </row>
    <row r="9" spans="1:9" ht="14.25" customHeight="1">
      <c r="A9" s="75"/>
      <c r="B9" s="76"/>
      <c r="C9" s="77"/>
      <c r="D9" s="77"/>
      <c r="E9" s="75"/>
      <c r="F9" s="75"/>
      <c r="G9" s="75"/>
      <c r="H9" s="75"/>
      <c r="I9" s="75"/>
    </row>
    <row r="10" spans="1:9" ht="14.25" customHeight="1">
      <c r="A10" s="75"/>
      <c r="B10" s="76"/>
      <c r="C10" s="77"/>
      <c r="D10" s="77"/>
      <c r="E10" s="75"/>
      <c r="F10" s="75"/>
      <c r="G10" s="75"/>
      <c r="H10" s="75"/>
      <c r="I10" s="75"/>
    </row>
    <row r="11" spans="1:9" ht="14.25" customHeight="1">
      <c r="A11" s="75"/>
      <c r="B11" s="76"/>
      <c r="C11" s="77"/>
      <c r="D11" s="77"/>
      <c r="E11" s="75"/>
      <c r="F11" s="75"/>
      <c r="G11" s="75"/>
      <c r="H11" s="75"/>
      <c r="I11" s="75"/>
    </row>
    <row r="12" spans="1:9" ht="14.25" customHeight="1">
      <c r="A12" s="75"/>
      <c r="B12" s="76"/>
      <c r="C12" s="77"/>
      <c r="D12" s="77"/>
      <c r="E12" s="75"/>
      <c r="F12" s="75"/>
      <c r="G12" s="75"/>
      <c r="H12" s="75"/>
      <c r="I12" s="75"/>
    </row>
    <row r="13" spans="1:9" ht="14.25" customHeight="1">
      <c r="A13" s="75"/>
      <c r="B13" s="76"/>
      <c r="C13" s="77"/>
      <c r="D13" s="77"/>
      <c r="E13" s="75"/>
      <c r="F13" s="75"/>
      <c r="G13" s="75"/>
      <c r="H13" s="75"/>
      <c r="I13" s="75"/>
    </row>
    <row r="14" spans="1:9" ht="14.25" customHeight="1">
      <c r="A14" s="75"/>
      <c r="B14" s="76"/>
      <c r="C14" s="77"/>
      <c r="D14" s="77"/>
      <c r="E14" s="75"/>
      <c r="F14" s="75"/>
      <c r="G14" s="75"/>
      <c r="H14" s="75"/>
      <c r="I14" s="75"/>
    </row>
    <row r="15" spans="1:9" ht="14.25" customHeight="1">
      <c r="A15" s="75"/>
      <c r="B15" s="76"/>
      <c r="C15" s="77"/>
      <c r="D15" s="77"/>
      <c r="E15" s="75"/>
      <c r="F15" s="75"/>
      <c r="G15" s="75"/>
      <c r="H15" s="75"/>
      <c r="I15" s="75"/>
    </row>
    <row r="16" spans="1:9" ht="14.25" customHeight="1">
      <c r="A16" s="75"/>
      <c r="B16" s="76"/>
      <c r="C16" s="77"/>
      <c r="D16" s="77"/>
      <c r="E16" s="75"/>
      <c r="F16" s="75"/>
      <c r="G16" s="75"/>
      <c r="H16" s="75"/>
      <c r="I16" s="75"/>
    </row>
    <row r="17" spans="1:9" ht="14.25" customHeight="1">
      <c r="A17" s="75"/>
      <c r="B17" s="76"/>
      <c r="C17" s="77"/>
      <c r="D17" s="77"/>
      <c r="E17" s="75"/>
      <c r="F17" s="75"/>
      <c r="G17" s="75"/>
      <c r="H17" s="75"/>
      <c r="I17" s="75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69" customFormat="1" ht="14.25" customHeight="1"/>
    <row r="34" s="69" customFormat="1" ht="14.25" customHeight="1"/>
    <row r="35" s="69" customFormat="1" ht="14.25" customHeight="1"/>
    <row r="36" s="69" customFormat="1" ht="14.25" customHeight="1"/>
    <row r="37" s="69" customFormat="1" ht="14.25" customHeight="1"/>
    <row r="38" s="69" customFormat="1" ht="14.25" customHeight="1"/>
    <row r="39" s="69" customFormat="1" ht="14.25" customHeight="1"/>
    <row r="40" s="69" customFormat="1" ht="14.25" customHeight="1"/>
    <row r="41" s="69" customFormat="1" ht="14.25" customHeight="1"/>
    <row r="42" s="69" customFormat="1" ht="14.25" customHeight="1"/>
    <row r="43" s="69" customFormat="1" ht="14.25" customHeight="1"/>
    <row r="44" s="69" customFormat="1" ht="14.25" customHeight="1"/>
    <row r="45" s="69" customFormat="1" ht="14.25" customHeight="1"/>
    <row r="46" s="69" customFormat="1" ht="14.25" customHeight="1"/>
    <row r="47" s="69" customFormat="1" ht="14.25" customHeight="1"/>
    <row r="48" s="69" customFormat="1" ht="14.25" customHeight="1"/>
    <row r="49" s="69" customFormat="1" ht="14.25" customHeight="1"/>
    <row r="50" s="69" customFormat="1" ht="14.25" customHeight="1"/>
    <row r="51" s="69" customFormat="1" ht="14.25" customHeight="1"/>
    <row r="52" s="69" customFormat="1" ht="14.25" customHeight="1"/>
    <row r="53" s="69" customFormat="1" ht="14.25" customHeight="1"/>
    <row r="54" s="69" customFormat="1" ht="14.25" customHeight="1"/>
    <row r="55" s="69" customFormat="1" ht="14.25" customHeight="1"/>
    <row r="56" s="69" customFormat="1" ht="14.25" customHeight="1"/>
    <row r="57" s="69" customFormat="1" ht="14.25" customHeight="1"/>
    <row r="58" s="69" customFormat="1" ht="14.25" customHeight="1"/>
    <row r="59" s="69" customFormat="1" ht="14.25" customHeight="1"/>
    <row r="60" s="69" customFormat="1" ht="14.25" customHeight="1"/>
    <row r="61" s="69" customFormat="1" ht="14.25" customHeight="1"/>
    <row r="62" s="69" customFormat="1" ht="14.25" customHeight="1"/>
    <row r="63" s="69" customFormat="1" ht="14.25" customHeight="1"/>
    <row r="64" s="69" customFormat="1" ht="14.25" customHeight="1"/>
    <row r="65" s="69" customFormat="1" ht="14.25" customHeight="1"/>
    <row r="66" s="69" customFormat="1" ht="14.25" customHeight="1"/>
    <row r="67" s="69" customFormat="1" ht="14.25" customHeight="1"/>
    <row r="68" s="69" customFormat="1" ht="14.25" customHeight="1"/>
    <row r="69" s="69" customFormat="1" ht="14.25" customHeight="1"/>
    <row r="70" s="69" customFormat="1" ht="14.25" customHeight="1"/>
    <row r="71" s="69" customFormat="1" ht="14.25" customHeight="1"/>
    <row r="72" s="69" customFormat="1" ht="14.25" customHeight="1"/>
    <row r="73" s="69" customFormat="1" ht="14.25" customHeight="1"/>
    <row r="74" s="69" customFormat="1" ht="14.25" customHeight="1"/>
    <row r="75" s="69" customFormat="1" ht="14.25" customHeight="1"/>
    <row r="76" s="69" customFormat="1" ht="14.25" customHeight="1"/>
    <row r="77" s="69" customFormat="1" ht="14.25" customHeight="1"/>
    <row r="78" s="69" customFormat="1" ht="14.25" customHeight="1"/>
    <row r="79" s="69" customFormat="1" ht="14.25" customHeight="1"/>
    <row r="80" s="69" customFormat="1" ht="14.25" customHeight="1"/>
    <row r="81" s="69" customFormat="1" ht="14.25" customHeight="1"/>
    <row r="82" s="69" customFormat="1" ht="14.25" customHeight="1"/>
    <row r="83" s="69" customFormat="1" ht="14.25" customHeight="1"/>
    <row r="84" s="69" customFormat="1" ht="14.25" customHeight="1"/>
    <row r="85" s="69" customFormat="1" ht="14.25" customHeight="1"/>
    <row r="86" s="69" customFormat="1" ht="14.25" customHeight="1"/>
    <row r="87" s="69" customFormat="1" ht="14.25" customHeight="1"/>
    <row r="88" s="69" customFormat="1" ht="14.25" customHeight="1"/>
    <row r="89" s="69" customFormat="1" ht="14.25" customHeight="1"/>
    <row r="90" s="69" customFormat="1" ht="14.25" customHeight="1"/>
    <row r="91" s="69" customFormat="1" ht="14.25" customHeight="1"/>
    <row r="92" s="69" customFormat="1" ht="14.25" customHeight="1"/>
    <row r="93" s="69" customFormat="1" ht="14.25" customHeight="1"/>
    <row r="94" s="69" customFormat="1" ht="14.25" customHeight="1"/>
    <row r="95" s="69" customFormat="1" ht="14.25" customHeight="1"/>
    <row r="96" s="69" customFormat="1" ht="14.25" customHeight="1"/>
    <row r="97" s="69" customFormat="1" ht="14.25" customHeight="1"/>
    <row r="98" s="69" customFormat="1" ht="14.25" customHeight="1"/>
    <row r="99" s="69" customFormat="1" ht="14.25" customHeight="1"/>
    <row r="100" s="69" customFormat="1" ht="14.25" customHeight="1"/>
    <row r="101" s="69" customFormat="1" ht="14.25" customHeight="1"/>
    <row r="102" s="69" customFormat="1" ht="14.25" customHeight="1"/>
    <row r="103" s="69" customFormat="1" ht="14.25" customHeight="1"/>
    <row r="104" s="69" customFormat="1" ht="14.25" customHeight="1"/>
    <row r="105" s="69" customFormat="1" ht="14.25" customHeight="1"/>
    <row r="106" s="69" customFormat="1" ht="14.25" customHeight="1"/>
    <row r="107" s="69" customFormat="1" ht="14.25" customHeight="1"/>
    <row r="108" s="69" customFormat="1" ht="14.25" customHeight="1"/>
    <row r="109" s="69" customFormat="1" ht="14.25" customHeight="1"/>
    <row r="110" s="69" customFormat="1" ht="14.25" customHeight="1"/>
    <row r="111" s="69" customFormat="1" ht="14.25" customHeight="1"/>
    <row r="112" s="69" customFormat="1" ht="14.25" customHeight="1"/>
    <row r="113" s="69" customFormat="1" ht="14.25" customHeight="1"/>
    <row r="114" s="69" customFormat="1" ht="14.25" customHeight="1"/>
    <row r="115" s="69" customFormat="1" ht="14.25" customHeight="1"/>
    <row r="116" s="69" customFormat="1" ht="14.25" customHeight="1"/>
    <row r="117" s="69" customFormat="1" ht="14.25" customHeight="1"/>
    <row r="118" s="69" customFormat="1" ht="14.25" customHeight="1"/>
    <row r="119" s="69" customFormat="1" ht="14.25" customHeight="1"/>
    <row r="120" s="69" customFormat="1" ht="14.25" customHeight="1"/>
    <row r="121" s="69" customFormat="1" ht="14.25" customHeight="1"/>
    <row r="122" s="69" customFormat="1" ht="14.25" customHeight="1"/>
    <row r="123" s="69" customFormat="1" ht="14.25" customHeight="1"/>
    <row r="124" s="69" customFormat="1" ht="14.25" customHeight="1"/>
    <row r="125" s="69" customFormat="1" ht="14.25" customHeight="1"/>
    <row r="126" s="69" customFormat="1" ht="14.25" customHeight="1"/>
    <row r="127" s="69" customFormat="1" ht="14.25" customHeight="1"/>
    <row r="128" s="69" customFormat="1" ht="14.25" customHeight="1"/>
    <row r="129" s="69" customFormat="1" ht="14.25" customHeight="1"/>
    <row r="130" s="69" customFormat="1" ht="14.25" customHeight="1"/>
    <row r="131" s="69" customFormat="1" ht="14.25" customHeight="1"/>
    <row r="132" s="69" customFormat="1" ht="14.25" customHeight="1"/>
    <row r="133" s="69" customFormat="1" ht="14.25" customHeight="1"/>
    <row r="134" s="69" customFormat="1" ht="14.25" customHeight="1"/>
    <row r="135" s="69" customFormat="1" ht="14.25" customHeight="1"/>
    <row r="136" s="69" customFormat="1" ht="14.25" customHeight="1"/>
    <row r="137" s="69" customFormat="1" ht="14.25" customHeight="1"/>
    <row r="138" s="69" customFormat="1" ht="14.25" customHeight="1"/>
    <row r="139" s="69" customFormat="1" ht="14.25" customHeight="1"/>
    <row r="140" s="69" customFormat="1" ht="14.25" customHeight="1"/>
    <row r="141" s="69" customFormat="1" ht="14.25" customHeight="1"/>
    <row r="142" s="69" customFormat="1" ht="14.25" customHeight="1"/>
    <row r="143" s="69" customFormat="1" ht="14.25" customHeight="1"/>
    <row r="144" s="69" customFormat="1" ht="14.25" customHeight="1"/>
    <row r="145" s="69" customFormat="1" ht="14.25" customHeight="1"/>
    <row r="146" s="69" customFormat="1" ht="14.25" customHeight="1"/>
    <row r="147" s="69" customFormat="1" ht="14.25" customHeight="1"/>
    <row r="148" s="69" customFormat="1" ht="14.25" customHeight="1"/>
    <row r="149" s="69" customFormat="1" ht="14.25" customHeight="1"/>
    <row r="150" s="69" customFormat="1" ht="14.25" customHeight="1"/>
    <row r="151" s="69" customFormat="1" ht="14.25" customHeight="1"/>
    <row r="152" s="69" customFormat="1" ht="14.25" customHeight="1"/>
    <row r="153" s="69" customFormat="1" ht="14.25" customHeight="1"/>
    <row r="154" s="69" customFormat="1" ht="14.25" customHeight="1"/>
    <row r="155" s="69" customFormat="1" ht="14.25" customHeight="1"/>
    <row r="156" s="69" customFormat="1" ht="14.25" customHeight="1"/>
    <row r="157" s="69" customFormat="1" ht="14.25" customHeight="1"/>
    <row r="158" s="69" customFormat="1" ht="14.25" customHeight="1"/>
    <row r="159" s="69" customFormat="1" ht="14.25" customHeight="1"/>
    <row r="160" s="69" customFormat="1" ht="14.25" customHeight="1"/>
    <row r="161" s="69" customFormat="1" ht="14.25" customHeight="1"/>
    <row r="162" s="69" customFormat="1" ht="14.25" customHeight="1"/>
    <row r="163" s="69" customFormat="1" ht="14.25" customHeight="1"/>
    <row r="164" s="69" customFormat="1" ht="14.25" customHeight="1"/>
    <row r="165" s="69" customFormat="1" ht="14.25" customHeight="1"/>
    <row r="166" s="69" customFormat="1" ht="14.25" customHeight="1"/>
    <row r="167" s="69" customFormat="1" ht="14.25" customHeight="1"/>
    <row r="168" s="69" customFormat="1" ht="14.25" customHeight="1"/>
    <row r="169" s="69" customFormat="1" ht="14.25" customHeight="1"/>
    <row r="170" s="69" customFormat="1" ht="14.25" customHeight="1"/>
    <row r="171" s="69" customFormat="1" ht="14.25" customHeight="1"/>
    <row r="172" s="69" customFormat="1" ht="14.25" customHeight="1"/>
    <row r="173" s="69" customFormat="1" ht="14.25" customHeight="1"/>
    <row r="174" s="69" customFormat="1" ht="14.25" customHeight="1"/>
    <row r="175" s="69" customFormat="1" ht="14.25" customHeight="1"/>
    <row r="176" s="69" customFormat="1" ht="14.25" customHeight="1"/>
    <row r="177" s="69" customFormat="1" ht="14.25" customHeight="1"/>
    <row r="178" s="69" customFormat="1" ht="14.25" customHeight="1"/>
    <row r="179" s="69" customFormat="1" ht="14.25" customHeight="1"/>
    <row r="180" s="69" customFormat="1" ht="14.25" customHeight="1"/>
    <row r="181" s="69" customFormat="1" ht="14.25" customHeight="1"/>
    <row r="182" s="69" customFormat="1" ht="14.25" customHeight="1"/>
    <row r="183" s="69" customFormat="1" ht="14.25" customHeight="1"/>
    <row r="184" s="69" customFormat="1" ht="14.25" customHeight="1"/>
    <row r="185" s="69" customFormat="1" ht="14.25" customHeight="1"/>
    <row r="186" s="69" customFormat="1" ht="14.25" customHeight="1"/>
    <row r="187" s="69" customFormat="1" ht="14.25" customHeight="1"/>
    <row r="188" s="69" customFormat="1" ht="14.25" customHeight="1"/>
    <row r="189" s="69" customFormat="1" ht="14.25" customHeight="1"/>
    <row r="190" s="69" customFormat="1" ht="14.25" customHeight="1"/>
    <row r="191" s="69" customFormat="1" ht="14.25" customHeight="1"/>
    <row r="192" s="69" customFormat="1" ht="14.25" customHeight="1"/>
    <row r="193" s="69" customFormat="1" ht="14.25" customHeight="1"/>
    <row r="194" s="69" customFormat="1" ht="14.25" customHeight="1"/>
    <row r="195" s="69" customFormat="1" ht="14.25" customHeight="1"/>
    <row r="196" s="69" customFormat="1" ht="14.25" customHeight="1"/>
    <row r="197" s="69" customFormat="1" ht="14.25" customHeight="1"/>
    <row r="198" s="69" customFormat="1" ht="14.25" customHeight="1"/>
    <row r="199" s="69" customFormat="1" ht="14.25" customHeight="1"/>
    <row r="200" s="69" customFormat="1" ht="14.25" customHeight="1"/>
    <row r="201" s="69" customFormat="1" ht="14.25" customHeight="1"/>
    <row r="202" s="69" customFormat="1" ht="14.25" customHeight="1"/>
    <row r="203" s="69" customFormat="1" ht="14.25" customHeight="1"/>
    <row r="204" s="69" customFormat="1" ht="14.25" customHeight="1"/>
    <row r="205" s="69" customFormat="1" ht="14.25" customHeight="1"/>
    <row r="206" s="69" customFormat="1" ht="14.25" customHeight="1"/>
    <row r="207" s="69" customFormat="1" ht="14.25" customHeight="1"/>
    <row r="208" s="69" customFormat="1" ht="14.25" customHeight="1"/>
    <row r="209" s="69" customFormat="1" ht="14.25" customHeight="1"/>
    <row r="210" s="69" customFormat="1" ht="14.25" customHeight="1"/>
    <row r="211" s="69" customFormat="1" ht="14.25" customHeight="1"/>
    <row r="212" s="69" customFormat="1" ht="14.25" customHeight="1"/>
    <row r="213" s="69" customFormat="1" ht="14.25" customHeight="1"/>
    <row r="214" s="69" customFormat="1" ht="14.25" customHeight="1"/>
    <row r="215" s="69" customFormat="1" ht="14.25" customHeight="1"/>
    <row r="216" s="69" customFormat="1" ht="14.25" customHeight="1"/>
    <row r="217" s="69" customFormat="1" ht="14.25" customHeight="1"/>
    <row r="218" s="69" customFormat="1" ht="14.25" customHeight="1"/>
    <row r="219" s="69" customFormat="1" ht="14.25" customHeight="1"/>
    <row r="220" s="69" customFormat="1" ht="14.25" customHeight="1"/>
    <row r="221" s="69" customFormat="1" ht="14.25" customHeight="1"/>
    <row r="222" s="69" customFormat="1" ht="14.25" customHeight="1"/>
    <row r="223" s="69" customFormat="1" ht="14.25" customHeight="1"/>
    <row r="224" s="69" customFormat="1" ht="14.25" customHeight="1"/>
    <row r="225" s="69" customFormat="1" ht="14.25" customHeight="1"/>
    <row r="226" s="69" customFormat="1" ht="14.25" customHeight="1"/>
    <row r="227" s="69" customFormat="1" ht="14.25" customHeight="1"/>
    <row r="228" s="69" customFormat="1" ht="14.25" customHeight="1"/>
    <row r="229" s="69" customFormat="1" ht="14.25" customHeight="1"/>
    <row r="230" s="69" customFormat="1" ht="14.25" customHeight="1"/>
    <row r="231" s="69" customFormat="1" ht="14.25" customHeight="1"/>
    <row r="232" s="69" customFormat="1" ht="14.25" customHeight="1"/>
    <row r="233" s="69" customFormat="1" ht="14.25" customHeight="1"/>
    <row r="234" s="69" customFormat="1" ht="14.25" customHeight="1"/>
    <row r="235" s="69" customFormat="1" ht="14.25" customHeight="1"/>
    <row r="236" s="69" customFormat="1" ht="14.25" customHeight="1"/>
    <row r="237" s="69" customFormat="1" ht="14.25" customHeight="1"/>
    <row r="238" s="69" customFormat="1" ht="14.25" customHeight="1"/>
    <row r="239" s="69" customFormat="1" ht="14.25" customHeight="1"/>
    <row r="240" s="69" customFormat="1" ht="14.25" customHeight="1"/>
    <row r="241" s="69" customFormat="1" ht="14.25" customHeight="1"/>
    <row r="242" s="69" customFormat="1" ht="14.25" customHeight="1"/>
    <row r="243" s="69" customFormat="1" ht="14.25" customHeight="1"/>
    <row r="244" s="69" customFormat="1" ht="14.25" customHeight="1"/>
    <row r="245" s="69" customFormat="1" ht="14.25" customHeight="1"/>
    <row r="246" s="69" customFormat="1" ht="14.25" customHeight="1"/>
    <row r="247" s="69" customFormat="1" ht="14.25" customHeight="1"/>
    <row r="248" s="69" customFormat="1" ht="14.25" customHeight="1"/>
    <row r="249" s="69" customFormat="1" ht="14.25" customHeight="1"/>
    <row r="250" s="69" customFormat="1" ht="14.25" customHeight="1"/>
    <row r="251" s="69" customFormat="1" ht="14.25" customHeight="1"/>
    <row r="252" s="69" customFormat="1" ht="14.25" customHeight="1"/>
    <row r="253" s="69" customFormat="1" ht="14.25" customHeight="1"/>
    <row r="254" s="69" customFormat="1" ht="14.25" customHeight="1"/>
    <row r="255" s="69" customFormat="1" ht="14.25" customHeight="1"/>
    <row r="256" s="69" customFormat="1" ht="14.25" customHeight="1"/>
    <row r="257" s="69" customFormat="1" ht="14.25" customHeight="1"/>
    <row r="258" s="69" customFormat="1" ht="14.25" customHeight="1"/>
    <row r="259" s="69" customFormat="1" ht="14.25" customHeight="1"/>
    <row r="260" s="69" customFormat="1" ht="14.25" customHeight="1"/>
    <row r="261" s="69" customFormat="1" ht="14.25" customHeight="1"/>
    <row r="262" s="69" customFormat="1" ht="14.25" customHeight="1"/>
    <row r="263" s="69" customFormat="1" ht="14.25" customHeight="1"/>
    <row r="264" s="69" customFormat="1" ht="14.25" customHeight="1"/>
    <row r="265" s="69" customFormat="1" ht="14.25" customHeight="1"/>
    <row r="266" s="69" customFormat="1" ht="14.25" customHeight="1"/>
    <row r="267" s="69" customFormat="1" ht="14.25" customHeight="1"/>
    <row r="268" s="69" customFormat="1" ht="14.25" customHeight="1"/>
    <row r="269" s="69" customFormat="1" ht="14.25" customHeight="1"/>
    <row r="270" s="69" customFormat="1" ht="14.25" customHeight="1"/>
    <row r="271" s="69" customFormat="1" ht="14.25" customHeight="1"/>
    <row r="272" s="69" customFormat="1" ht="14.25" customHeight="1"/>
    <row r="273" s="69" customFormat="1" ht="14.25" customHeight="1"/>
    <row r="274" s="69" customFormat="1" ht="14.25" customHeight="1"/>
    <row r="275" s="69" customFormat="1" ht="14.25" customHeight="1"/>
    <row r="276" s="69" customFormat="1" ht="14.25" customHeight="1"/>
    <row r="277" s="69" customFormat="1" ht="14.25" customHeight="1"/>
    <row r="278" s="69" customFormat="1" ht="14.25" customHeight="1"/>
    <row r="279" s="69" customFormat="1" ht="14.25" customHeight="1"/>
    <row r="280" s="69" customFormat="1" ht="14.25" customHeight="1"/>
    <row r="281" s="69" customFormat="1" ht="14.25" customHeight="1"/>
    <row r="282" s="69" customFormat="1" ht="14.25" customHeight="1"/>
    <row r="283" s="69" customFormat="1" ht="14.25" customHeight="1"/>
    <row r="284" s="69" customFormat="1" ht="14.25" customHeight="1"/>
    <row r="285" s="69" customFormat="1" ht="14.25" customHeight="1"/>
    <row r="286" s="69" customFormat="1" ht="14.25" customHeight="1"/>
    <row r="287" s="69" customFormat="1" ht="14.25" customHeight="1"/>
    <row r="288" s="69" customFormat="1" ht="14.25" customHeight="1"/>
    <row r="289" s="69" customFormat="1" ht="14.25" customHeight="1"/>
    <row r="290" s="69" customFormat="1" ht="14.25" customHeight="1"/>
    <row r="291" s="69" customFormat="1" ht="14.25" customHeight="1"/>
    <row r="292" s="69" customFormat="1" ht="14.25" customHeight="1"/>
    <row r="293" s="69" customFormat="1" ht="14.25" customHeight="1"/>
    <row r="294" s="69" customFormat="1" ht="14.25" customHeight="1"/>
    <row r="295" s="69" customFormat="1" ht="14.25" customHeight="1"/>
    <row r="296" s="69" customFormat="1" ht="14.25" customHeight="1"/>
    <row r="297" s="69" customFormat="1" ht="14.25" customHeight="1"/>
    <row r="298" s="69" customFormat="1" ht="14.25" customHeight="1"/>
    <row r="299" s="69" customFormat="1" ht="14.25" customHeight="1"/>
    <row r="300" s="69" customFormat="1" ht="14.25" customHeight="1"/>
    <row r="301" s="69" customFormat="1" ht="14.25" customHeight="1"/>
    <row r="302" s="69" customFormat="1" ht="14.25" customHeight="1"/>
    <row r="303" s="69" customFormat="1" ht="14.25" customHeight="1"/>
    <row r="304" s="69" customFormat="1" ht="14.25" customHeight="1"/>
    <row r="305" s="69" customFormat="1" ht="14.25" customHeight="1"/>
    <row r="306" s="69" customFormat="1" ht="14.25" customHeight="1"/>
    <row r="307" s="69" customFormat="1" ht="14.25" customHeight="1"/>
    <row r="308" s="69" customFormat="1" ht="14.25" customHeight="1"/>
    <row r="309" s="69" customFormat="1" ht="14.25" customHeight="1"/>
    <row r="310" s="69" customFormat="1" ht="14.25" customHeight="1"/>
    <row r="311" s="69" customFormat="1" ht="14.25" customHeight="1"/>
    <row r="312" s="69" customFormat="1" ht="14.25" customHeight="1"/>
    <row r="313" s="69" customFormat="1" ht="14.25" customHeight="1"/>
    <row r="314" s="69" customFormat="1" ht="14.25" customHeight="1"/>
    <row r="315" s="69" customFormat="1" ht="14.25" customHeight="1"/>
    <row r="316" s="69" customFormat="1" ht="14.25" customHeight="1"/>
    <row r="317" s="69" customFormat="1" ht="14.25" customHeight="1"/>
    <row r="318" s="69" customFormat="1" ht="14.25" customHeight="1"/>
    <row r="319" s="69" customFormat="1" ht="14.25" customHeight="1"/>
    <row r="320" s="69" customFormat="1" ht="14.25" customHeight="1"/>
    <row r="321" s="69" customFormat="1" ht="14.25" customHeight="1"/>
    <row r="322" s="69" customFormat="1" ht="14.25" customHeight="1"/>
    <row r="323" s="69" customFormat="1" ht="14.25" customHeight="1"/>
    <row r="324" s="69" customFormat="1" ht="14.25" customHeight="1"/>
    <row r="325" s="69" customFormat="1" ht="14.25" customHeight="1"/>
    <row r="326" s="69" customFormat="1" ht="14.25" customHeight="1"/>
    <row r="327" s="69" customFormat="1" ht="14.25" customHeight="1"/>
    <row r="328" s="69" customFormat="1" ht="14.25" customHeight="1"/>
    <row r="329" s="69" customFormat="1" ht="14.25" customHeight="1"/>
    <row r="330" s="69" customFormat="1" ht="14.25" customHeight="1"/>
    <row r="331" s="69" customFormat="1" ht="14.25" customHeight="1"/>
    <row r="332" s="69" customFormat="1" ht="14.25" customHeight="1"/>
    <row r="333" s="69" customFormat="1" ht="14.25" customHeight="1"/>
    <row r="334" s="69" customFormat="1" ht="14.25" customHeight="1"/>
    <row r="335" s="69" customFormat="1" ht="14.25" customHeight="1"/>
    <row r="336" s="69" customFormat="1" ht="14.25" customHeight="1"/>
    <row r="337" s="69" customFormat="1" ht="14.25" customHeight="1"/>
    <row r="338" s="69" customFormat="1" ht="14.25" customHeight="1"/>
    <row r="339" s="69" customFormat="1" ht="14.25" customHeight="1"/>
    <row r="340" s="69" customFormat="1" ht="14.25" customHeight="1"/>
    <row r="341" s="69" customFormat="1" ht="14.25" customHeight="1"/>
    <row r="342" s="69" customFormat="1" ht="14.25" customHeight="1"/>
    <row r="343" s="69" customFormat="1" ht="14.25" customHeight="1"/>
    <row r="344" s="69" customFormat="1" ht="14.25" customHeight="1"/>
    <row r="345" s="69" customFormat="1" ht="14.25" customHeight="1"/>
    <row r="346" s="69" customFormat="1" ht="14.25" customHeight="1"/>
    <row r="347" s="69" customFormat="1" ht="14.25" customHeight="1"/>
    <row r="348" s="69" customFormat="1" ht="14.25" customHeight="1"/>
    <row r="349" s="69" customFormat="1" ht="14.25" customHeight="1"/>
    <row r="350" s="69" customFormat="1" ht="14.25" customHeight="1"/>
    <row r="351" s="69" customFormat="1" ht="14.25" customHeight="1"/>
    <row r="352" s="69" customFormat="1" ht="14.25" customHeight="1"/>
    <row r="353" s="69" customFormat="1" ht="14.25" customHeight="1"/>
    <row r="354" s="69" customFormat="1" ht="14.25" customHeight="1"/>
    <row r="355" s="69" customFormat="1" ht="14.25" customHeight="1"/>
    <row r="356" s="69" customFormat="1" ht="14.25" customHeight="1"/>
    <row r="357" s="69" customFormat="1" ht="14.25" customHeight="1"/>
    <row r="358" s="69" customFormat="1" ht="14.25" customHeight="1"/>
    <row r="359" s="69" customFormat="1" ht="14.25" customHeight="1"/>
    <row r="360" s="69" customFormat="1" ht="14.25" customHeight="1"/>
    <row r="361" s="69" customFormat="1" ht="14.25" customHeight="1"/>
    <row r="362" s="69" customFormat="1" ht="14.25" customHeight="1"/>
    <row r="363" s="69" customFormat="1" ht="14.25" customHeight="1"/>
    <row r="364" s="69" customFormat="1" ht="14.25" customHeight="1"/>
    <row r="365" s="69" customFormat="1" ht="14.25" customHeight="1"/>
    <row r="366" s="69" customFormat="1" ht="14.25" customHeight="1"/>
    <row r="367" s="69" customFormat="1" ht="14.25" customHeight="1"/>
    <row r="368" s="69" customFormat="1" ht="14.25" customHeight="1"/>
    <row r="369" s="69" customFormat="1" ht="14.25" customHeight="1"/>
    <row r="370" s="69" customFormat="1" ht="14.25" customHeight="1"/>
    <row r="371" s="69" customFormat="1" ht="14.25" customHeight="1"/>
    <row r="372" s="69" customFormat="1" ht="14.25" customHeight="1"/>
    <row r="373" s="69" customFormat="1" ht="14.25" customHeight="1"/>
    <row r="374" s="69" customFormat="1" ht="14.25" customHeight="1"/>
    <row r="375" s="69" customFormat="1" ht="14.25" customHeight="1"/>
    <row r="376" s="69" customFormat="1" ht="14.25" customHeight="1"/>
    <row r="377" s="69" customFormat="1" ht="14.25" customHeight="1"/>
    <row r="378" s="69" customFormat="1" ht="14.25" customHeight="1"/>
    <row r="379" s="69" customFormat="1" ht="14.25" customHeight="1"/>
    <row r="380" s="69" customFormat="1" ht="14.25" customHeight="1"/>
    <row r="381" s="69" customFormat="1" ht="14.25" customHeight="1"/>
    <row r="382" s="69" customFormat="1" ht="14.25" customHeight="1"/>
    <row r="383" s="69" customFormat="1" ht="14.25" customHeight="1"/>
    <row r="384" s="69" customFormat="1" ht="14.25" customHeight="1"/>
    <row r="385" s="69" customFormat="1" ht="14.25" customHeight="1"/>
    <row r="386" s="69" customFormat="1" ht="14.25" customHeight="1"/>
    <row r="387" s="69" customFormat="1" ht="14.25" customHeight="1"/>
    <row r="388" s="69" customFormat="1" ht="14.25" customHeight="1"/>
    <row r="389" s="69" customFormat="1" ht="14.25" customHeight="1"/>
    <row r="390" s="69" customFormat="1" ht="14.25" customHeight="1"/>
    <row r="391" s="69" customFormat="1" ht="14.25" customHeight="1"/>
    <row r="392" s="69" customFormat="1" ht="14.25" customHeight="1"/>
    <row r="393" s="69" customFormat="1" ht="14.25" customHeight="1"/>
    <row r="394" s="69" customFormat="1" ht="14.25" customHeight="1"/>
    <row r="395" s="69" customFormat="1" ht="14.25" customHeight="1"/>
    <row r="396" s="69" customFormat="1" ht="14.25" customHeight="1"/>
    <row r="397" s="69" customFormat="1" ht="14.25" customHeight="1"/>
    <row r="398" s="69" customFormat="1" ht="14.25" customHeight="1"/>
    <row r="399" s="69" customFormat="1" ht="14.25" customHeight="1"/>
    <row r="400" s="69" customFormat="1" ht="14.25" customHeight="1"/>
    <row r="401" s="69" customFormat="1" ht="14.25" customHeight="1"/>
    <row r="402" s="69" customFormat="1" ht="14.25" customHeight="1"/>
    <row r="403" s="69" customFormat="1" ht="14.25" customHeight="1"/>
    <row r="404" s="69" customFormat="1" ht="14.25" customHeight="1"/>
    <row r="405" s="69" customFormat="1" ht="14.25" customHeight="1"/>
    <row r="406" s="69" customFormat="1" ht="14.25" customHeight="1"/>
    <row r="407" s="69" customFormat="1" ht="14.25" customHeight="1"/>
    <row r="408" s="69" customFormat="1" ht="14.25" customHeight="1"/>
    <row r="409" s="69" customFormat="1" ht="14.25" customHeight="1"/>
    <row r="410" s="69" customFormat="1" ht="14.25" customHeight="1"/>
    <row r="411" s="69" customFormat="1" ht="14.25" customHeight="1"/>
    <row r="412" s="69" customFormat="1" ht="14.25" customHeight="1"/>
    <row r="413" s="69" customFormat="1" ht="14.25" customHeight="1"/>
    <row r="414" s="69" customFormat="1" ht="14.25" customHeight="1"/>
    <row r="415" s="69" customFormat="1" ht="14.25" customHeight="1"/>
    <row r="416" s="69" customFormat="1" ht="14.25" customHeight="1"/>
    <row r="417" s="69" customFormat="1" ht="14.25" customHeight="1"/>
    <row r="418" s="69" customFormat="1" ht="14.25" customHeight="1"/>
    <row r="419" s="69" customFormat="1" ht="14.25" customHeight="1"/>
    <row r="420" s="69" customFormat="1" ht="14.25" customHeight="1"/>
    <row r="421" s="69" customFormat="1" ht="14.25" customHeight="1"/>
    <row r="422" s="69" customFormat="1" ht="14.25" customHeight="1"/>
    <row r="423" s="69" customFormat="1" ht="14.25" customHeight="1"/>
    <row r="424" s="69" customFormat="1" ht="14.25" customHeight="1"/>
    <row r="425" s="69" customFormat="1" ht="14.25" customHeight="1"/>
    <row r="426" s="69" customFormat="1" ht="14.25" customHeight="1"/>
    <row r="427" s="69" customFormat="1" ht="14.25" customHeight="1"/>
    <row r="428" s="69" customFormat="1" ht="14.25" customHeight="1"/>
    <row r="429" s="69" customFormat="1" ht="14.25" customHeight="1"/>
    <row r="430" s="69" customFormat="1" ht="14.25" customHeight="1"/>
    <row r="431" s="69" customFormat="1" ht="14.25" customHeight="1"/>
    <row r="432" s="69" customFormat="1" ht="14.25" customHeight="1"/>
    <row r="433" s="69" customFormat="1" ht="14.25" customHeight="1"/>
    <row r="434" s="69" customFormat="1" ht="14.25" customHeight="1"/>
    <row r="435" s="69" customFormat="1" ht="14.25" customHeight="1"/>
    <row r="436" s="69" customFormat="1" ht="14.25" customHeight="1"/>
    <row r="437" s="69" customFormat="1" ht="14.25" customHeight="1"/>
    <row r="438" s="69" customFormat="1" ht="14.25" customHeight="1"/>
    <row r="439" s="69" customFormat="1" ht="14.25" customHeight="1"/>
    <row r="440" s="69" customFormat="1" ht="14.25" customHeight="1"/>
    <row r="441" s="69" customFormat="1" ht="14.25" customHeight="1"/>
    <row r="442" s="69" customFormat="1" ht="14.25" customHeight="1"/>
    <row r="443" s="69" customFormat="1" ht="14.25" customHeight="1"/>
    <row r="444" s="69" customFormat="1" ht="14.25" customHeight="1"/>
    <row r="445" s="69" customFormat="1" ht="14.25" customHeight="1"/>
    <row r="446" s="69" customFormat="1" ht="14.25" customHeight="1"/>
    <row r="447" s="69" customFormat="1" ht="14.25" customHeight="1"/>
    <row r="448" s="69" customFormat="1" ht="14.25" customHeight="1"/>
    <row r="449" s="69" customFormat="1" ht="14.25" customHeight="1"/>
    <row r="450" s="69" customFormat="1" ht="14.25" customHeight="1"/>
    <row r="451" s="69" customFormat="1" ht="14.25" customHeight="1"/>
    <row r="452" s="69" customFormat="1" ht="14.25" customHeight="1"/>
    <row r="453" s="69" customFormat="1" ht="14.25" customHeight="1"/>
    <row r="454" s="69" customFormat="1" ht="14.25" customHeight="1"/>
    <row r="455" s="69" customFormat="1" ht="14.25" customHeight="1"/>
    <row r="456" s="69" customFormat="1" ht="14.25" customHeight="1"/>
    <row r="457" s="69" customFormat="1" ht="14.25" customHeight="1"/>
    <row r="458" s="69" customFormat="1" ht="14.25" customHeight="1"/>
    <row r="459" s="69" customFormat="1" ht="14.25" customHeight="1"/>
    <row r="460" s="69" customFormat="1" ht="14.25" customHeight="1"/>
    <row r="461" s="69" customFormat="1" ht="14.25" customHeight="1"/>
    <row r="462" s="69" customFormat="1" ht="14.25" customHeight="1"/>
    <row r="463" s="69" customFormat="1" ht="14.25" customHeight="1"/>
    <row r="464" s="69" customFormat="1" ht="14.25" customHeight="1"/>
    <row r="465" s="69" customFormat="1" ht="14.25" customHeight="1"/>
    <row r="466" s="69" customFormat="1" ht="14.25" customHeight="1"/>
    <row r="467" s="69" customFormat="1" ht="14.25" customHeight="1"/>
    <row r="468" s="69" customFormat="1" ht="14.25" customHeight="1"/>
    <row r="469" s="69" customFormat="1" ht="14.25" customHeight="1"/>
    <row r="470" s="69" customFormat="1" ht="14.25" customHeight="1"/>
    <row r="471" s="69" customFormat="1" ht="14.25" customHeight="1"/>
    <row r="472" s="69" customFormat="1" ht="14.25" customHeight="1"/>
    <row r="473" s="69" customFormat="1" ht="14.25" customHeight="1"/>
    <row r="474" s="69" customFormat="1" ht="14.25" customHeight="1"/>
    <row r="475" s="69" customFormat="1" ht="14.25" customHeight="1"/>
    <row r="476" s="69" customFormat="1" ht="14.25" customHeight="1"/>
    <row r="477" s="69" customFormat="1" ht="14.25" customHeight="1"/>
    <row r="478" s="69" customFormat="1" ht="14.25" customHeight="1"/>
    <row r="479" s="69" customFormat="1" ht="14.25" customHeight="1"/>
    <row r="480" s="69" customFormat="1" ht="14.25" customHeight="1"/>
    <row r="481" s="69" customFormat="1" ht="14.25" customHeight="1"/>
    <row r="482" s="69" customFormat="1" ht="14.25" customHeight="1"/>
    <row r="483" s="69" customFormat="1" ht="14.25" customHeight="1"/>
    <row r="484" s="69" customFormat="1" ht="14.25" customHeight="1"/>
    <row r="485" s="69" customFormat="1" ht="14.25" customHeight="1"/>
    <row r="486" s="69" customFormat="1" ht="14.25" customHeight="1"/>
    <row r="487" s="69" customFormat="1" ht="14.25" customHeight="1"/>
    <row r="488" s="69" customFormat="1" ht="14.25" customHeight="1"/>
    <row r="489" s="69" customFormat="1" ht="14.25" customHeight="1"/>
    <row r="490" s="69" customFormat="1" ht="14.25" customHeight="1"/>
    <row r="491" s="69" customFormat="1" ht="14.25" customHeight="1"/>
    <row r="492" s="69" customFormat="1" ht="14.25" customHeight="1"/>
    <row r="493" s="69" customFormat="1" ht="14.25" customHeight="1"/>
    <row r="494" s="69" customFormat="1" ht="14.25" customHeight="1"/>
    <row r="495" s="69" customFormat="1" ht="14.25" customHeight="1"/>
    <row r="496" s="69" customFormat="1" ht="14.25" customHeight="1"/>
    <row r="497" s="69" customFormat="1" ht="14.25" customHeight="1"/>
    <row r="498" s="69" customFormat="1" ht="14.25" customHeight="1"/>
    <row r="499" s="69" customFormat="1" ht="14.25" customHeight="1"/>
    <row r="500" s="69" customFormat="1" ht="14.25" customHeight="1"/>
    <row r="501" s="69" customFormat="1" ht="14.25" customHeight="1"/>
    <row r="502" s="69" customFormat="1" ht="14.25" customHeight="1"/>
    <row r="503" s="69" customFormat="1" ht="14.25" customHeight="1"/>
    <row r="504" s="69" customFormat="1" ht="14.25" customHeight="1"/>
    <row r="505" s="69" customFormat="1" ht="14.25" customHeight="1"/>
    <row r="506" s="69" customFormat="1" ht="14.25" customHeight="1"/>
    <row r="507" s="69" customFormat="1" ht="14.25" customHeight="1"/>
    <row r="508" s="69" customFormat="1" ht="14.25" customHeight="1"/>
    <row r="509" s="69" customFormat="1" ht="14.25" customHeight="1"/>
    <row r="510" s="69" customFormat="1" ht="14.25" customHeight="1"/>
    <row r="511" s="69" customFormat="1" ht="14.25" customHeight="1"/>
    <row r="512" s="69" customFormat="1" ht="14.25" customHeight="1"/>
    <row r="513" s="69" customFormat="1" ht="14.25" customHeight="1"/>
    <row r="514" s="69" customFormat="1" ht="14.25" customHeight="1"/>
    <row r="515" s="69" customFormat="1" ht="14.25" customHeight="1"/>
    <row r="516" s="69" customFormat="1" ht="14.25" customHeight="1"/>
    <row r="517" s="69" customFormat="1" ht="14.25" customHeight="1"/>
    <row r="518" s="69" customFormat="1" ht="14.25" customHeight="1"/>
    <row r="519" s="69" customFormat="1" ht="14.25" customHeight="1"/>
    <row r="520" s="69" customFormat="1" ht="14.25" customHeight="1"/>
    <row r="521" s="69" customFormat="1" ht="14.25" customHeight="1"/>
    <row r="522" s="69" customFormat="1" ht="14.25" customHeight="1"/>
    <row r="523" s="69" customFormat="1" ht="14.25" customHeight="1"/>
    <row r="524" s="69" customFormat="1" ht="14.25" customHeight="1"/>
    <row r="525" s="69" customFormat="1" ht="14.25" customHeight="1"/>
    <row r="526" s="69" customFormat="1" ht="14.25" customHeight="1"/>
    <row r="527" s="69" customFormat="1" ht="14.25" customHeight="1"/>
    <row r="528" s="69" customFormat="1" ht="14.25" customHeight="1"/>
    <row r="529" s="69" customFormat="1" ht="14.25" customHeight="1"/>
    <row r="530" s="69" customFormat="1" ht="14.25" customHeight="1"/>
    <row r="531" s="69" customFormat="1" ht="14.25" customHeight="1"/>
    <row r="532" s="69" customFormat="1" ht="14.25" customHeight="1"/>
    <row r="533" s="69" customFormat="1" ht="14.25" customHeight="1"/>
    <row r="534" s="69" customFormat="1" ht="14.25" customHeight="1"/>
    <row r="535" s="69" customFormat="1" ht="14.25" customHeight="1"/>
    <row r="536" s="69" customFormat="1" ht="14.25" customHeight="1"/>
    <row r="537" s="69" customFormat="1" ht="14.25" customHeight="1"/>
    <row r="538" s="69" customFormat="1" ht="14.25" customHeight="1"/>
    <row r="539" s="69" customFormat="1" ht="14.25" customHeight="1"/>
    <row r="540" s="69" customFormat="1" ht="14.25" customHeight="1"/>
    <row r="541" s="69" customFormat="1" ht="14.25" customHeight="1"/>
    <row r="542" s="69" customFormat="1" ht="14.25" customHeight="1"/>
    <row r="543" s="69" customFormat="1" ht="14.25" customHeight="1"/>
    <row r="544" s="69" customFormat="1" ht="14.25" customHeight="1"/>
    <row r="545" s="69" customFormat="1" ht="14.25" customHeight="1"/>
    <row r="546" s="69" customFormat="1" ht="14.25" customHeight="1"/>
    <row r="547" s="69" customFormat="1" ht="14.25" customHeight="1"/>
    <row r="548" s="69" customFormat="1" ht="14.25" customHeight="1"/>
    <row r="549" s="69" customFormat="1" ht="14.25" customHeight="1"/>
    <row r="550" s="69" customFormat="1" ht="14.25" customHeight="1"/>
    <row r="551" s="69" customFormat="1" ht="14.25" customHeight="1"/>
    <row r="552" s="69" customFormat="1" ht="14.25" customHeight="1"/>
    <row r="553" s="69" customFormat="1" ht="14.25" customHeight="1"/>
    <row r="554" s="69" customFormat="1" ht="14.25" customHeight="1"/>
    <row r="555" s="69" customFormat="1" ht="14.25" customHeight="1"/>
    <row r="556" s="69" customFormat="1" ht="14.25" customHeight="1"/>
    <row r="557" s="69" customFormat="1" ht="14.25" customHeight="1"/>
    <row r="558" s="69" customFormat="1" ht="14.25" customHeight="1"/>
    <row r="559" s="69" customFormat="1" ht="14.25" customHeight="1"/>
    <row r="560" s="69" customFormat="1" ht="14.25" customHeight="1"/>
    <row r="561" s="69" customFormat="1" ht="14.25" customHeight="1"/>
    <row r="562" s="69" customFormat="1" ht="14.25" customHeight="1"/>
    <row r="563" s="69" customFormat="1" ht="14.25" customHeight="1"/>
    <row r="564" s="69" customFormat="1" ht="14.25" customHeight="1"/>
    <row r="565" s="69" customFormat="1" ht="14.25" customHeight="1"/>
    <row r="566" s="69" customFormat="1" ht="14.25" customHeight="1"/>
    <row r="567" s="69" customFormat="1" ht="14.25" customHeight="1"/>
    <row r="568" s="69" customFormat="1" ht="14.25" customHeight="1"/>
    <row r="569" s="69" customFormat="1" ht="14.25" customHeight="1"/>
    <row r="570" s="69" customFormat="1" ht="14.25" customHeight="1"/>
    <row r="571" s="69" customFormat="1" ht="14.25" customHeight="1"/>
    <row r="572" s="69" customFormat="1" ht="14.25" customHeight="1"/>
    <row r="573" s="69" customFormat="1" ht="14.25" customHeight="1"/>
    <row r="574" s="69" customFormat="1" ht="14.25" customHeight="1"/>
    <row r="575" s="69" customFormat="1" ht="14.25" customHeight="1"/>
    <row r="576" s="69" customFormat="1" ht="14.25" customHeight="1"/>
    <row r="577" s="69" customFormat="1" ht="14.25" customHeight="1"/>
    <row r="578" s="69" customFormat="1" ht="14.25" customHeight="1"/>
    <row r="579" s="69" customFormat="1" ht="14.25" customHeight="1"/>
    <row r="580" s="69" customFormat="1" ht="14.25" customHeight="1"/>
    <row r="581" s="69" customFormat="1" ht="14.25" customHeight="1"/>
    <row r="582" s="69" customFormat="1" ht="14.25" customHeight="1"/>
    <row r="583" s="69" customFormat="1" ht="14.25" customHeight="1"/>
    <row r="584" s="69" customFormat="1" ht="14.25" customHeight="1"/>
    <row r="585" s="69" customFormat="1" ht="14.25" customHeight="1"/>
    <row r="586" s="69" customFormat="1" ht="14.25" customHeight="1"/>
    <row r="587" s="69" customFormat="1" ht="14.25" customHeight="1"/>
    <row r="588" s="69" customFormat="1" ht="14.25" customHeight="1"/>
    <row r="589" s="69" customFormat="1" ht="14.25" customHeight="1"/>
    <row r="590" s="69" customFormat="1" ht="14.25" customHeight="1"/>
    <row r="591" s="69" customFormat="1" ht="14.25" customHeight="1"/>
    <row r="592" s="69" customFormat="1" ht="14.25" customHeight="1"/>
    <row r="593" s="69" customFormat="1" ht="14.25" customHeight="1"/>
    <row r="594" s="69" customFormat="1" ht="14.25" customHeight="1"/>
    <row r="595" s="69" customFormat="1" ht="14.25" customHeight="1"/>
    <row r="596" s="69" customFormat="1" ht="14.25" customHeight="1"/>
    <row r="597" s="69" customFormat="1" ht="14.25" customHeight="1"/>
    <row r="598" s="69" customFormat="1" ht="14.25" customHeight="1"/>
    <row r="599" s="69" customFormat="1" ht="14.25" customHeight="1"/>
    <row r="600" s="69" customFormat="1" ht="14.25" customHeight="1"/>
    <row r="601" s="69" customFormat="1" ht="14.25" customHeight="1"/>
    <row r="602" s="69" customFormat="1" ht="14.25" customHeight="1"/>
    <row r="603" s="69" customFormat="1" ht="14.25" customHeight="1"/>
    <row r="604" s="69" customFormat="1" ht="14.25" customHeight="1"/>
    <row r="605" s="69" customFormat="1" ht="14.25" customHeight="1"/>
    <row r="606" s="69" customFormat="1" ht="14.25" customHeight="1"/>
    <row r="607" s="69" customFormat="1" ht="14.25" customHeight="1"/>
    <row r="608" s="69" customFormat="1" ht="14.25" customHeight="1"/>
    <row r="609" s="69" customFormat="1" ht="14.25" customHeight="1"/>
    <row r="610" s="69" customFormat="1" ht="14.25" customHeight="1"/>
    <row r="611" s="69" customFormat="1" ht="14.25" customHeight="1"/>
    <row r="612" s="69" customFormat="1" ht="14.25" customHeight="1"/>
    <row r="613" s="69" customFormat="1" ht="14.25" customHeight="1"/>
    <row r="614" s="69" customFormat="1" ht="14.25" customHeight="1"/>
    <row r="615" s="69" customFormat="1" ht="14.25" customHeight="1"/>
    <row r="616" s="69" customFormat="1" ht="14.25" customHeight="1"/>
    <row r="617" s="69" customFormat="1" ht="14.25" customHeight="1"/>
    <row r="618" s="69" customFormat="1" ht="14.25" customHeight="1"/>
    <row r="619" s="69" customFormat="1" ht="14.25" customHeight="1"/>
    <row r="620" s="69" customFormat="1" ht="14.25" customHeight="1"/>
    <row r="621" s="69" customFormat="1" ht="14.25" customHeight="1"/>
    <row r="622" s="69" customFormat="1" ht="14.25" customHeight="1"/>
    <row r="623" s="69" customFormat="1" ht="14.25" customHeight="1"/>
    <row r="624" s="69" customFormat="1" ht="14.25" customHeight="1"/>
    <row r="625" s="69" customFormat="1" ht="14.25" customHeight="1"/>
    <row r="626" s="69" customFormat="1" ht="14.25" customHeight="1"/>
    <row r="627" s="69" customFormat="1" ht="14.25" customHeight="1"/>
    <row r="628" s="69" customFormat="1" ht="14.25" customHeight="1"/>
    <row r="629" s="69" customFormat="1" ht="14.25" customHeight="1"/>
    <row r="630" s="69" customFormat="1" ht="14.25" customHeight="1"/>
    <row r="631" s="69" customFormat="1" ht="14.25" customHeight="1"/>
    <row r="632" s="69" customFormat="1" ht="14.25" customHeight="1"/>
    <row r="633" s="69" customFormat="1" ht="14.25" customHeight="1"/>
    <row r="634" s="69" customFormat="1" ht="14.25" customHeight="1"/>
    <row r="635" s="69" customFormat="1" ht="14.25" customHeight="1"/>
    <row r="636" s="69" customFormat="1" ht="14.25" customHeight="1"/>
    <row r="637" s="69" customFormat="1" ht="14.25" customHeight="1"/>
    <row r="638" s="69" customFormat="1" ht="14.25" customHeight="1"/>
    <row r="639" s="69" customFormat="1" ht="14.25" customHeight="1"/>
    <row r="640" s="69" customFormat="1" ht="14.25" customHeight="1"/>
    <row r="641" s="69" customFormat="1" ht="14.25" customHeight="1"/>
    <row r="642" s="69" customFormat="1" ht="14.25" customHeight="1"/>
    <row r="643" s="69" customFormat="1" ht="14.25" customHeight="1"/>
    <row r="644" s="69" customFormat="1" ht="14.25" customHeight="1"/>
    <row r="645" s="69" customFormat="1" ht="14.25" customHeight="1"/>
    <row r="646" s="69" customFormat="1" ht="14.25" customHeight="1"/>
    <row r="647" s="69" customFormat="1" ht="14.25" customHeight="1"/>
    <row r="648" s="69" customFormat="1" ht="14.25" customHeight="1"/>
    <row r="649" s="69" customFormat="1" ht="14.25" customHeight="1"/>
    <row r="650" s="69" customFormat="1" ht="14.25" customHeight="1"/>
    <row r="651" s="69" customFormat="1" ht="14.25" customHeight="1"/>
    <row r="652" s="69" customFormat="1" ht="14.25" customHeight="1"/>
    <row r="653" s="69" customFormat="1" ht="14.25" customHeight="1"/>
    <row r="654" s="69" customFormat="1" ht="14.25" customHeight="1"/>
    <row r="655" s="69" customFormat="1" ht="14.25" customHeight="1"/>
    <row r="656" s="69" customFormat="1" ht="14.25" customHeight="1"/>
    <row r="657" s="69" customFormat="1" ht="14.25" customHeight="1"/>
    <row r="658" s="69" customFormat="1" ht="14.25" customHeight="1"/>
    <row r="659" s="69" customFormat="1" ht="14.25" customHeight="1"/>
    <row r="660" s="69" customFormat="1" ht="14.25" customHeight="1"/>
    <row r="661" s="69" customFormat="1" ht="14.25" customHeight="1"/>
    <row r="662" s="69" customFormat="1" ht="14.25" customHeight="1"/>
    <row r="663" s="69" customFormat="1" ht="14.25" customHeight="1"/>
    <row r="664" s="69" customFormat="1" ht="14.25" customHeight="1"/>
    <row r="665" s="69" customFormat="1" ht="14.25" customHeight="1"/>
    <row r="666" s="69" customFormat="1" ht="14.25" customHeight="1"/>
    <row r="667" s="69" customFormat="1" ht="14.25" customHeight="1"/>
    <row r="668" s="69" customFormat="1" ht="14.25" customHeight="1"/>
    <row r="669" s="69" customFormat="1" ht="14.25" customHeight="1"/>
    <row r="670" s="69" customFormat="1" ht="14.25" customHeight="1"/>
    <row r="671" s="69" customFormat="1" ht="14.25" customHeight="1"/>
    <row r="672" s="69" customFormat="1" ht="14.25" customHeight="1"/>
    <row r="673" s="69" customFormat="1" ht="14.25" customHeight="1"/>
    <row r="674" s="69" customFormat="1" ht="14.25" customHeight="1"/>
    <row r="675" s="69" customFormat="1" ht="14.25" customHeight="1"/>
    <row r="676" s="69" customFormat="1" ht="14.25" customHeight="1"/>
    <row r="677" s="69" customFormat="1" ht="14.25" customHeight="1"/>
    <row r="678" s="69" customFormat="1" ht="14.25" customHeight="1"/>
    <row r="679" s="69" customFormat="1" ht="14.25" customHeight="1"/>
    <row r="680" s="69" customFormat="1" ht="14.25" customHeight="1"/>
    <row r="681" s="69" customFormat="1" ht="14.25" customHeight="1"/>
    <row r="682" s="69" customFormat="1" ht="14.25" customHeight="1"/>
    <row r="683" s="69" customFormat="1" ht="14.25" customHeight="1"/>
    <row r="684" s="69" customFormat="1" ht="14.25" customHeight="1"/>
    <row r="685" s="69" customFormat="1" ht="14.25" customHeight="1"/>
    <row r="686" s="69" customFormat="1" ht="14.25" customHeight="1"/>
    <row r="687" s="69" customFormat="1" ht="14.25" customHeight="1"/>
    <row r="688" s="69" customFormat="1" ht="14.25" customHeight="1"/>
    <row r="689" s="69" customFormat="1" ht="14.25" customHeight="1"/>
    <row r="690" s="69" customFormat="1" ht="14.25" customHeight="1"/>
    <row r="691" s="69" customFormat="1" ht="14.25" customHeight="1"/>
    <row r="692" s="69" customFormat="1" ht="14.25" customHeight="1"/>
    <row r="693" s="69" customFormat="1" ht="14.25" customHeight="1"/>
    <row r="694" s="69" customFormat="1" ht="14.25" customHeight="1"/>
    <row r="695" s="69" customFormat="1" ht="14.25" customHeight="1"/>
    <row r="696" s="69" customFormat="1" ht="14.25" customHeight="1"/>
    <row r="697" s="69" customFormat="1" ht="14.25" customHeight="1"/>
    <row r="698" s="69" customFormat="1" ht="14.25" customHeight="1"/>
    <row r="699" s="69" customFormat="1" ht="14.25" customHeight="1"/>
    <row r="700" s="69" customFormat="1" ht="14.25" customHeight="1"/>
    <row r="701" s="69" customFormat="1" ht="14.25" customHeight="1"/>
    <row r="702" s="69" customFormat="1" ht="14.25" customHeight="1"/>
    <row r="703" s="69" customFormat="1" ht="14.25" customHeight="1"/>
    <row r="704" s="69" customFormat="1" ht="14.25" customHeight="1"/>
    <row r="705" s="69" customFormat="1" ht="14.25" customHeight="1"/>
    <row r="706" s="69" customFormat="1" ht="14.25" customHeight="1"/>
    <row r="707" s="69" customFormat="1" ht="14.25" customHeight="1"/>
    <row r="708" s="69" customFormat="1" ht="14.25" customHeight="1"/>
    <row r="709" s="69" customFormat="1" ht="14.25" customHeight="1"/>
    <row r="710" s="69" customFormat="1" ht="14.25" customHeight="1"/>
    <row r="711" s="69" customFormat="1" ht="14.25" customHeight="1"/>
    <row r="712" s="69" customFormat="1" ht="14.25" customHeight="1"/>
    <row r="713" s="69" customFormat="1" ht="14.25" customHeight="1"/>
    <row r="714" s="69" customFormat="1" ht="14.25" customHeight="1"/>
    <row r="715" s="69" customFormat="1" ht="14.25" customHeight="1"/>
    <row r="716" s="69" customFormat="1" ht="14.25" customHeight="1"/>
    <row r="717" s="69" customFormat="1" ht="14.25" customHeight="1"/>
    <row r="718" s="69" customFormat="1" ht="14.25" customHeight="1"/>
    <row r="719" s="69" customFormat="1" ht="14.25" customHeight="1"/>
    <row r="720" s="69" customFormat="1" ht="14.25" customHeight="1"/>
    <row r="721" s="69" customFormat="1" ht="14.25" customHeight="1"/>
    <row r="722" s="69" customFormat="1" ht="14.25" customHeight="1"/>
    <row r="723" s="69" customFormat="1" ht="14.25" customHeight="1"/>
    <row r="724" s="69" customFormat="1" ht="14.25" customHeight="1"/>
    <row r="725" s="69" customFormat="1" ht="14.25" customHeight="1"/>
    <row r="726" s="69" customFormat="1" ht="14.25" customHeight="1"/>
    <row r="727" s="69" customFormat="1" ht="14.25" customHeight="1"/>
    <row r="728" s="69" customFormat="1" ht="14.25" customHeight="1"/>
    <row r="729" s="69" customFormat="1" ht="14.25" customHeight="1"/>
    <row r="730" s="69" customFormat="1" ht="14.25" customHeight="1"/>
    <row r="731" s="69" customFormat="1" ht="14.25" customHeight="1"/>
    <row r="732" s="69" customFormat="1" ht="14.25" customHeight="1"/>
    <row r="733" s="69" customFormat="1" ht="14.25" customHeight="1"/>
    <row r="734" s="69" customFormat="1" ht="14.25" customHeight="1"/>
    <row r="735" s="69" customFormat="1" ht="14.25" customHeight="1"/>
    <row r="736" s="69" customFormat="1" ht="14.25" customHeight="1"/>
    <row r="737" s="69" customFormat="1" ht="14.25" customHeight="1"/>
    <row r="738" s="69" customFormat="1" ht="14.25" customHeight="1"/>
    <row r="739" s="69" customFormat="1" ht="14.25" customHeight="1"/>
    <row r="740" s="69" customFormat="1" ht="14.25" customHeight="1"/>
    <row r="741" s="69" customFormat="1" ht="14.25" customHeight="1"/>
    <row r="742" s="69" customFormat="1" ht="14.25" customHeight="1"/>
    <row r="743" s="69" customFormat="1" ht="14.25" customHeight="1"/>
    <row r="744" s="69" customFormat="1" ht="14.25" customHeight="1"/>
    <row r="745" s="69" customFormat="1" ht="14.25" customHeight="1"/>
    <row r="746" s="69" customFormat="1" ht="14.25" customHeight="1"/>
    <row r="747" s="69" customFormat="1" ht="14.25" customHeight="1"/>
    <row r="748" s="69" customFormat="1" ht="14.25" customHeight="1"/>
    <row r="749" s="69" customFormat="1" ht="14.25" customHeight="1"/>
    <row r="750" s="69" customFormat="1" ht="14.25" customHeight="1"/>
    <row r="751" s="69" customFormat="1" ht="14.25" customHeight="1"/>
    <row r="752" s="69" customFormat="1" ht="14.25" customHeight="1"/>
    <row r="753" s="69" customFormat="1" ht="14.25" customHeight="1"/>
    <row r="754" s="69" customFormat="1" ht="14.25" customHeight="1"/>
    <row r="755" s="69" customFormat="1" ht="14.25" customHeight="1"/>
    <row r="756" s="69" customFormat="1" ht="14.25" customHeight="1"/>
    <row r="757" s="69" customFormat="1" ht="14.25" customHeight="1"/>
    <row r="758" s="69" customFormat="1" ht="14.25" customHeight="1"/>
    <row r="759" s="69" customFormat="1" ht="14.25" customHeight="1"/>
    <row r="760" s="69" customFormat="1" ht="14.25" customHeight="1"/>
    <row r="761" s="69" customFormat="1" ht="14.25" customHeight="1"/>
    <row r="762" s="69" customFormat="1" ht="14.25" customHeight="1"/>
    <row r="763" s="69" customFormat="1" ht="14.25" customHeight="1"/>
    <row r="764" s="69" customFormat="1" ht="14.25" customHeight="1"/>
    <row r="765" s="69" customFormat="1" ht="14.25" customHeight="1"/>
    <row r="766" s="69" customFormat="1" ht="14.25" customHeight="1"/>
    <row r="767" s="69" customFormat="1" ht="14.25" customHeight="1"/>
    <row r="768" s="69" customFormat="1" ht="14.25" customHeight="1"/>
    <row r="769" s="69" customFormat="1" ht="14.25" customHeight="1"/>
    <row r="770" s="69" customFormat="1" ht="14.25" customHeight="1"/>
    <row r="771" s="69" customFormat="1" ht="14.25" customHeight="1"/>
    <row r="772" s="69" customFormat="1" ht="14.25" customHeight="1"/>
    <row r="773" s="69" customFormat="1" ht="14.25" customHeight="1"/>
    <row r="774" s="69" customFormat="1" ht="14.25" customHeight="1"/>
    <row r="775" s="69" customFormat="1" ht="14.25" customHeight="1"/>
    <row r="776" s="69" customFormat="1" ht="14.25" customHeight="1"/>
    <row r="777" s="69" customFormat="1" ht="14.25" customHeight="1"/>
    <row r="778" s="69" customFormat="1" ht="14.25" customHeight="1"/>
    <row r="779" s="69" customFormat="1" ht="14.25" customHeight="1"/>
    <row r="780" s="69" customFormat="1" ht="14.25" customHeight="1"/>
    <row r="781" s="69" customFormat="1" ht="14.25" customHeight="1"/>
    <row r="782" s="69" customFormat="1" ht="14.25" customHeight="1"/>
    <row r="783" s="69" customFormat="1" ht="14.25" customHeight="1"/>
    <row r="784" s="69" customFormat="1" ht="14.25" customHeight="1"/>
    <row r="785" s="69" customFormat="1" ht="14.25" customHeight="1"/>
    <row r="786" s="69" customFormat="1" ht="14.25" customHeight="1"/>
    <row r="787" s="69" customFormat="1" ht="14.25" customHeight="1"/>
    <row r="788" s="69" customFormat="1" ht="14.25" customHeight="1"/>
    <row r="789" s="69" customFormat="1" ht="14.25" customHeight="1"/>
    <row r="790" s="69" customFormat="1" ht="14.25" customHeight="1"/>
    <row r="791" s="69" customFormat="1" ht="14.25" customHeight="1"/>
    <row r="792" s="69" customFormat="1" ht="14.25" customHeight="1"/>
    <row r="793" s="69" customFormat="1" ht="14.25" customHeight="1"/>
    <row r="794" s="69" customFormat="1" ht="14.25" customHeight="1"/>
    <row r="795" s="69" customFormat="1" ht="14.25" customHeight="1"/>
    <row r="796" s="69" customFormat="1" ht="14.25" customHeight="1"/>
    <row r="797" s="69" customFormat="1" ht="14.25" customHeight="1"/>
    <row r="798" s="69" customFormat="1" ht="14.25" customHeight="1"/>
    <row r="799" s="69" customFormat="1" ht="14.25" customHeight="1"/>
    <row r="800" s="69" customFormat="1" ht="14.25" customHeight="1"/>
    <row r="801" s="69" customFormat="1" ht="14.25" customHeight="1"/>
    <row r="802" s="69" customFormat="1" ht="14.25" customHeight="1"/>
    <row r="803" s="69" customFormat="1" ht="14.25" customHeight="1"/>
    <row r="804" s="69" customFormat="1" ht="14.25" customHeight="1"/>
    <row r="805" s="69" customFormat="1" ht="14.25" customHeight="1"/>
    <row r="806" s="69" customFormat="1" ht="14.25" customHeight="1"/>
    <row r="807" s="69" customFormat="1" ht="14.25" customHeight="1"/>
    <row r="808" s="69" customFormat="1" ht="14.25" customHeight="1"/>
    <row r="809" s="69" customFormat="1" ht="14.25" customHeight="1"/>
    <row r="810" s="69" customFormat="1" ht="14.25" customHeight="1"/>
    <row r="811" s="69" customFormat="1" ht="14.25" customHeight="1"/>
    <row r="812" s="69" customFormat="1" ht="14.25" customHeight="1"/>
    <row r="813" s="69" customFormat="1" ht="14.25" customHeight="1"/>
    <row r="814" s="69" customFormat="1" ht="14.25" customHeight="1"/>
    <row r="815" s="69" customFormat="1" ht="14.25" customHeight="1"/>
    <row r="816" s="69" customFormat="1" ht="14.25" customHeight="1"/>
    <row r="817" s="69" customFormat="1" ht="14.25" customHeight="1"/>
    <row r="818" s="69" customFormat="1" ht="14.25" customHeight="1"/>
    <row r="819" s="69" customFormat="1" ht="14.25" customHeight="1"/>
    <row r="820" s="69" customFormat="1" ht="14.25" customHeight="1"/>
    <row r="821" s="69" customFormat="1" ht="14.25" customHeight="1"/>
    <row r="822" s="69" customFormat="1" ht="14.25" customHeight="1"/>
    <row r="823" s="69" customFormat="1" ht="14.25" customHeight="1"/>
    <row r="824" s="69" customFormat="1" ht="14.25" customHeight="1"/>
    <row r="825" s="69" customFormat="1" ht="14.25" customHeight="1"/>
    <row r="826" s="69" customFormat="1" ht="14.25" customHeight="1"/>
    <row r="827" s="69" customFormat="1" ht="14.25" customHeight="1"/>
    <row r="828" s="69" customFormat="1" ht="14.25" customHeight="1"/>
    <row r="829" s="69" customFormat="1" ht="14.25" customHeight="1"/>
    <row r="830" s="69" customFormat="1" ht="14.25" customHeight="1"/>
    <row r="831" s="69" customFormat="1" ht="14.25" customHeight="1"/>
    <row r="832" s="69" customFormat="1" ht="14.25" customHeight="1"/>
    <row r="833" s="69" customFormat="1" ht="14.25" customHeight="1"/>
    <row r="834" s="69" customFormat="1" ht="14.25" customHeight="1"/>
    <row r="835" s="69" customFormat="1" ht="14.25" customHeight="1"/>
    <row r="836" s="69" customFormat="1" ht="14.25" customHeight="1"/>
    <row r="837" s="69" customFormat="1" ht="14.25" customHeight="1"/>
    <row r="838" s="69" customFormat="1" ht="14.25" customHeight="1"/>
    <row r="839" s="69" customFormat="1" ht="14.25" customHeight="1"/>
    <row r="840" s="69" customFormat="1" ht="14.25" customHeight="1"/>
    <row r="841" s="69" customFormat="1" ht="14.25" customHeight="1"/>
    <row r="842" s="69" customFormat="1" ht="14.25" customHeight="1"/>
    <row r="843" s="69" customFormat="1" ht="14.25" customHeight="1"/>
    <row r="844" s="69" customFormat="1" ht="14.25" customHeight="1"/>
    <row r="845" s="69" customFormat="1" ht="14.25" customHeight="1"/>
    <row r="846" s="69" customFormat="1" ht="14.25" customHeight="1"/>
    <row r="847" s="69" customFormat="1" ht="14.25" customHeight="1"/>
    <row r="848" s="69" customFormat="1" ht="14.25" customHeight="1"/>
    <row r="849" s="69" customFormat="1" ht="14.25" customHeight="1"/>
    <row r="850" s="69" customFormat="1" ht="14.25" customHeight="1"/>
    <row r="851" s="69" customFormat="1" ht="14.25" customHeight="1"/>
    <row r="852" s="69" customFormat="1" ht="14.25" customHeight="1"/>
    <row r="853" s="69" customFormat="1" ht="14.25" customHeight="1"/>
    <row r="854" s="69" customFormat="1" ht="14.25" customHeight="1"/>
    <row r="855" s="69" customFormat="1" ht="14.25" customHeight="1"/>
    <row r="856" s="69" customFormat="1" ht="14.25" customHeight="1"/>
    <row r="857" s="69" customFormat="1" ht="14.25" customHeight="1"/>
    <row r="858" s="69" customFormat="1" ht="14.25" customHeight="1"/>
    <row r="859" s="69" customFormat="1" ht="14.25" customHeight="1"/>
    <row r="860" s="69" customFormat="1" ht="14.25" customHeight="1"/>
    <row r="861" s="69" customFormat="1" ht="14.25" customHeight="1"/>
    <row r="862" s="69" customFormat="1" ht="14.25" customHeight="1"/>
    <row r="863" s="69" customFormat="1" ht="14.25" customHeight="1"/>
    <row r="864" s="69" customFormat="1" ht="14.25" customHeight="1"/>
    <row r="865" s="69" customFormat="1" ht="14.25" customHeight="1"/>
    <row r="866" s="69" customFormat="1" ht="14.25" customHeight="1"/>
    <row r="867" s="69" customFormat="1" ht="14.25" customHeight="1"/>
    <row r="868" s="69" customFormat="1" ht="14.25" customHeight="1"/>
    <row r="869" s="69" customFormat="1" ht="14.25" customHeight="1"/>
    <row r="870" s="69" customFormat="1" ht="14.25" customHeight="1"/>
    <row r="871" s="69" customFormat="1" ht="14.25" customHeight="1"/>
    <row r="872" s="69" customFormat="1" ht="14.25" customHeight="1"/>
    <row r="873" s="69" customFormat="1" ht="14.25" customHeight="1"/>
    <row r="874" s="69" customFormat="1" ht="14.25" customHeight="1"/>
    <row r="875" s="69" customFormat="1" ht="14.25" customHeight="1"/>
    <row r="876" s="69" customFormat="1" ht="14.25" customHeight="1"/>
    <row r="877" s="69" customFormat="1" ht="14.25" customHeight="1"/>
    <row r="878" s="69" customFormat="1" ht="14.25" customHeight="1"/>
    <row r="879" s="69" customFormat="1" ht="14.25" customHeight="1"/>
    <row r="880" s="69" customFormat="1" ht="14.25" customHeight="1"/>
    <row r="881" s="69" customFormat="1" ht="14.25" customHeight="1"/>
    <row r="882" s="69" customFormat="1" ht="14.25" customHeight="1"/>
    <row r="883" s="69" customFormat="1" ht="14.25" customHeight="1"/>
    <row r="884" s="69" customFormat="1" ht="14.25" customHeight="1"/>
    <row r="885" s="69" customFormat="1" ht="14.25" customHeight="1"/>
    <row r="886" s="69" customFormat="1" ht="14.25" customHeight="1"/>
    <row r="887" s="69" customFormat="1" ht="14.25" customHeight="1"/>
    <row r="888" s="69" customFormat="1" ht="14.25" customHeight="1"/>
    <row r="889" s="69" customFormat="1" ht="14.25" customHeight="1"/>
    <row r="890" s="69" customFormat="1" ht="14.25" customHeight="1"/>
    <row r="891" s="69" customFormat="1" ht="14.25" customHeight="1"/>
    <row r="892" s="69" customFormat="1" ht="14.25" customHeight="1"/>
    <row r="893" s="69" customFormat="1" ht="14.25" customHeight="1"/>
    <row r="894" s="69" customFormat="1" ht="14.25" customHeight="1"/>
    <row r="895" s="69" customFormat="1" ht="14.25" customHeight="1"/>
    <row r="896" s="69" customFormat="1" ht="14.25" customHeight="1"/>
    <row r="897" s="69" customFormat="1" ht="14.25" customHeight="1"/>
    <row r="898" s="69" customFormat="1" ht="14.25" customHeight="1"/>
    <row r="899" s="69" customFormat="1" ht="14.25" customHeight="1"/>
    <row r="900" s="69" customFormat="1" ht="14.25" customHeight="1"/>
    <row r="901" s="69" customFormat="1" ht="14.25" customHeight="1"/>
    <row r="902" s="69" customFormat="1" ht="14.25" customHeight="1"/>
    <row r="903" s="69" customFormat="1" ht="14.25" customHeight="1"/>
    <row r="904" s="69" customFormat="1" ht="14.25" customHeight="1"/>
    <row r="905" s="69" customFormat="1" ht="14.25" customHeight="1"/>
    <row r="906" s="69" customFormat="1" ht="14.25" customHeight="1"/>
    <row r="907" s="69" customFormat="1" ht="14.25" customHeight="1"/>
    <row r="908" s="69" customFormat="1" ht="14.25" customHeight="1"/>
    <row r="909" s="69" customFormat="1" ht="14.25" customHeight="1"/>
    <row r="910" s="69" customFormat="1" ht="14.25" customHeight="1"/>
    <row r="911" s="69" customFormat="1" ht="14.25" customHeight="1"/>
    <row r="912" s="69" customFormat="1" ht="14.25" customHeight="1"/>
    <row r="913" s="69" customFormat="1" ht="14.25" customHeight="1"/>
    <row r="914" s="69" customFormat="1" ht="14.25" customHeight="1"/>
    <row r="915" s="69" customFormat="1" ht="14.25" customHeight="1"/>
    <row r="916" s="69" customFormat="1" ht="14.25" customHeight="1"/>
    <row r="917" s="69" customFormat="1" ht="14.25" customHeight="1"/>
    <row r="918" s="69" customFormat="1" ht="14.25" customHeight="1"/>
    <row r="919" s="69" customFormat="1" ht="14.25" customHeight="1"/>
    <row r="920" s="69" customFormat="1" ht="14.25" customHeight="1"/>
    <row r="921" s="69" customFormat="1" ht="14.25" customHeight="1"/>
    <row r="922" s="69" customFormat="1" ht="14.25" customHeight="1"/>
    <row r="923" s="69" customFormat="1" ht="14.25" customHeight="1"/>
    <row r="924" s="69" customFormat="1" ht="14.25" customHeight="1"/>
    <row r="925" s="69" customFormat="1" ht="14.25" customHeight="1"/>
    <row r="926" s="69" customFormat="1" ht="14.25" customHeight="1"/>
    <row r="927" s="69" customFormat="1" ht="14.25" customHeight="1"/>
    <row r="928" s="69" customFormat="1" ht="14.25" customHeight="1"/>
    <row r="929" s="69" customFormat="1" ht="14.25" customHeight="1"/>
    <row r="930" s="69" customFormat="1" ht="14.25" customHeight="1"/>
    <row r="931" s="69" customFormat="1" ht="14.25" customHeight="1"/>
    <row r="932" s="69" customFormat="1" ht="14.25" customHeight="1"/>
    <row r="933" s="69" customFormat="1" ht="14.25" customHeight="1"/>
    <row r="934" s="69" customFormat="1" ht="14.25" customHeight="1"/>
    <row r="935" s="69" customFormat="1" ht="14.25" customHeight="1"/>
    <row r="936" s="69" customFormat="1" ht="14.25" customHeight="1"/>
    <row r="937" s="69" customFormat="1" ht="14.25" customHeight="1"/>
    <row r="938" s="69" customFormat="1" ht="14.25" customHeight="1"/>
    <row r="939" s="69" customFormat="1" ht="14.25" customHeight="1"/>
    <row r="940" s="69" customFormat="1" ht="14.25" customHeight="1"/>
    <row r="941" s="69" customFormat="1" ht="14.25" customHeight="1"/>
    <row r="942" s="69" customFormat="1" ht="14.25" customHeight="1"/>
    <row r="943" s="69" customFormat="1" ht="14.25" customHeight="1"/>
    <row r="944" s="69" customFormat="1" ht="14.25" customHeight="1"/>
    <row r="945" s="69" customFormat="1" ht="14.25" customHeight="1"/>
    <row r="946" s="69" customFormat="1" ht="14.25" customHeight="1"/>
    <row r="947" s="69" customFormat="1" ht="14.25" customHeight="1"/>
    <row r="948" s="69" customFormat="1" ht="14.25" customHeight="1"/>
    <row r="949" s="69" customFormat="1" ht="14.25" customHeight="1"/>
    <row r="950" s="69" customFormat="1" ht="14.25" customHeight="1"/>
    <row r="951" s="69" customFormat="1" ht="14.25" customHeight="1"/>
    <row r="952" s="69" customFormat="1" ht="14.25" customHeight="1"/>
    <row r="953" s="69" customFormat="1" ht="14.25" customHeight="1"/>
    <row r="954" s="69" customFormat="1" ht="14.25" customHeight="1"/>
    <row r="955" s="69" customFormat="1" ht="14.25" customHeight="1"/>
    <row r="956" s="69" customFormat="1" ht="14.25" customHeight="1"/>
    <row r="957" s="69" customFormat="1" ht="14.25" customHeight="1"/>
    <row r="958" s="69" customFormat="1" ht="14.25" customHeight="1"/>
    <row r="959" s="69" customFormat="1" ht="14.25" customHeight="1"/>
    <row r="960" s="69" customFormat="1" ht="14.25" customHeight="1"/>
    <row r="961" s="69" customFormat="1" ht="14.25" customHeight="1"/>
    <row r="962" s="69" customFormat="1" ht="14.25" customHeight="1"/>
    <row r="963" s="69" customFormat="1" ht="14.25" customHeight="1"/>
    <row r="964" s="69" customFormat="1" ht="14.25" customHeight="1"/>
    <row r="965" s="69" customFormat="1" ht="14.25" customHeight="1"/>
    <row r="966" s="69" customFormat="1" ht="14.25" customHeight="1"/>
    <row r="967" s="69" customFormat="1" ht="14.25" customHeight="1"/>
    <row r="968" s="69" customFormat="1" ht="14.25" customHeight="1"/>
    <row r="969" s="69" customFormat="1" ht="14.25" customHeight="1"/>
    <row r="970" s="69" customFormat="1" ht="14.25" customHeight="1"/>
    <row r="971" s="69" customFormat="1" ht="14.25" customHeight="1"/>
    <row r="972" s="69" customFormat="1" ht="14.25" customHeight="1"/>
    <row r="973" s="69" customFormat="1" ht="14.25" customHeight="1"/>
    <row r="974" s="69" customFormat="1" ht="14.25" customHeight="1"/>
    <row r="975" s="69" customFormat="1" ht="14.25" customHeight="1"/>
    <row r="976" s="69" customFormat="1" ht="14.25" customHeight="1"/>
    <row r="977" s="69" customFormat="1" ht="14.25" customHeight="1"/>
    <row r="978" s="69" customFormat="1" ht="14.25" customHeight="1"/>
    <row r="979" s="69" customFormat="1" ht="14.25" customHeight="1"/>
    <row r="980" s="69" customFormat="1" ht="14.25" customHeight="1"/>
    <row r="981" s="69" customFormat="1" ht="14.25" customHeight="1"/>
    <row r="982" s="69" customFormat="1" ht="14.25" customHeight="1"/>
    <row r="983" s="69" customFormat="1" ht="14.25" customHeight="1"/>
    <row r="984" s="69" customFormat="1" ht="14.25" customHeight="1"/>
    <row r="985" s="69" customFormat="1" ht="14.25" customHeight="1"/>
    <row r="986" s="69" customFormat="1" ht="14.25" customHeight="1"/>
    <row r="987" s="69" customFormat="1" ht="14.25" customHeight="1"/>
    <row r="988" s="69" customFormat="1" ht="14.25" customHeight="1"/>
    <row r="989" s="69" customFormat="1" ht="14.25" customHeight="1"/>
    <row r="990" s="69" customFormat="1" ht="14.25" customHeight="1"/>
    <row r="991" s="69" customFormat="1" ht="14.25" customHeight="1"/>
    <row r="992" s="69" customFormat="1" ht="14.25" customHeight="1"/>
    <row r="993" s="69" customFormat="1" ht="14.25" customHeight="1"/>
    <row r="994" s="69" customFormat="1" ht="14.25" customHeight="1"/>
    <row r="995" s="69" customFormat="1" ht="14.25" customHeight="1"/>
    <row r="996" s="69" customFormat="1" ht="14.25" customHeight="1"/>
    <row r="997" s="69" customFormat="1" ht="14.25" customHeight="1"/>
    <row r="998" s="69" customFormat="1" ht="14.25" customHeight="1"/>
    <row r="999" s="69" customFormat="1" ht="14.25" customHeight="1"/>
    <row r="1000" s="69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0"/>
  <sheetViews>
    <sheetView workbookViewId="0">
      <selection activeCell="A6" sqref="A6:I6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"/>
      <c r="I1" s="1" t="s">
        <v>10</v>
      </c>
    </row>
    <row r="2" spans="1:9" ht="14.25" customHeight="1">
      <c r="A2" s="1"/>
    </row>
    <row r="3" spans="1:9" ht="14.25" customHeight="1">
      <c r="A3" s="8" t="s">
        <v>27</v>
      </c>
      <c r="B3" s="9"/>
      <c r="C3" s="9"/>
      <c r="D3" s="9"/>
      <c r="E3" s="9"/>
      <c r="F3" s="9"/>
      <c r="G3" s="9"/>
      <c r="H3" s="9"/>
      <c r="I3" s="9"/>
    </row>
    <row r="4" spans="1:9" ht="14.25" customHeight="1">
      <c r="A4" s="10" t="s">
        <v>11</v>
      </c>
      <c r="B4" s="9"/>
      <c r="C4" s="9"/>
      <c r="D4" s="9"/>
      <c r="E4" s="9"/>
      <c r="F4" s="9"/>
      <c r="G4" s="9"/>
      <c r="H4" s="9"/>
      <c r="I4" s="9"/>
    </row>
    <row r="5" spans="1:9" ht="14.25" customHeight="1">
      <c r="A5" s="8" t="s">
        <v>221</v>
      </c>
      <c r="B5" s="9"/>
      <c r="C5" s="9"/>
      <c r="D5" s="9"/>
      <c r="E5" s="9"/>
      <c r="F5" s="9"/>
      <c r="G5" s="9"/>
      <c r="H5" s="9"/>
      <c r="I5" s="9"/>
    </row>
    <row r="6" spans="1:9" ht="21.75" customHeight="1">
      <c r="A6" s="11" t="s">
        <v>222</v>
      </c>
      <c r="B6" s="9"/>
      <c r="C6" s="9"/>
      <c r="D6" s="9"/>
      <c r="E6" s="9"/>
      <c r="F6" s="9"/>
      <c r="G6" s="9"/>
      <c r="H6" s="9"/>
      <c r="I6" s="9"/>
    </row>
    <row r="7" spans="1:9" ht="14.25" customHeight="1">
      <c r="A7" s="2"/>
    </row>
    <row r="8" spans="1:9" ht="75" customHeight="1">
      <c r="A8" s="7" t="s">
        <v>0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</row>
    <row r="9" spans="1:9" ht="14.25" customHeight="1">
      <c r="A9" s="3"/>
      <c r="B9" s="4"/>
      <c r="C9" s="5"/>
      <c r="D9" s="5"/>
      <c r="E9" s="3"/>
      <c r="F9" s="6"/>
      <c r="G9" s="6"/>
      <c r="H9" s="3"/>
      <c r="I9" s="3"/>
    </row>
    <row r="10" spans="1:9" ht="14.25" customHeight="1">
      <c r="A10" s="3"/>
      <c r="B10" s="4"/>
      <c r="C10" s="5"/>
      <c r="D10" s="5"/>
      <c r="E10" s="3"/>
      <c r="F10" s="6"/>
      <c r="G10" s="6"/>
      <c r="H10" s="3"/>
      <c r="I10" s="3"/>
    </row>
    <row r="11" spans="1:9" ht="14.25" customHeight="1">
      <c r="A11" s="3"/>
      <c r="B11" s="4"/>
      <c r="C11" s="5"/>
      <c r="D11" s="5"/>
      <c r="E11" s="3"/>
      <c r="F11" s="6"/>
      <c r="G11" s="6"/>
      <c r="H11" s="3"/>
      <c r="I11" s="3"/>
    </row>
    <row r="12" spans="1:9" ht="14.25" customHeight="1">
      <c r="A12" s="3"/>
      <c r="B12" s="4"/>
      <c r="C12" s="5"/>
      <c r="D12" s="5"/>
      <c r="E12" s="3"/>
      <c r="F12" s="6"/>
      <c r="G12" s="6"/>
      <c r="H12" s="3"/>
      <c r="I12" s="3"/>
    </row>
    <row r="13" spans="1:9" ht="14.25" customHeight="1">
      <c r="A13" s="3"/>
      <c r="B13" s="4"/>
      <c r="C13" s="5"/>
      <c r="D13" s="5"/>
      <c r="E13" s="3"/>
      <c r="F13" s="6"/>
      <c r="G13" s="6"/>
      <c r="H13" s="3"/>
      <c r="I13" s="3"/>
    </row>
    <row r="14" spans="1:9" ht="14.25" customHeight="1">
      <c r="A14" s="3"/>
      <c r="B14" s="4"/>
      <c r="C14" s="5"/>
      <c r="D14" s="5"/>
      <c r="E14" s="3"/>
      <c r="F14" s="6"/>
      <c r="G14" s="6"/>
      <c r="H14" s="3"/>
      <c r="I14" s="3"/>
    </row>
    <row r="15" spans="1:9" ht="14.25" customHeight="1">
      <c r="A15" s="3"/>
      <c r="B15" s="4"/>
      <c r="C15" s="5"/>
      <c r="D15" s="5"/>
      <c r="E15" s="3"/>
      <c r="F15" s="6"/>
      <c r="G15" s="6"/>
      <c r="H15" s="3"/>
      <c r="I15" s="3"/>
    </row>
    <row r="16" spans="1:9" ht="14.25" customHeight="1">
      <c r="A16" s="3"/>
      <c r="B16" s="4"/>
      <c r="C16" s="5"/>
      <c r="D16" s="5"/>
      <c r="E16" s="3"/>
      <c r="F16" s="6"/>
      <c r="G16" s="6"/>
      <c r="H16" s="3"/>
      <c r="I16" s="3"/>
    </row>
    <row r="17" spans="1:9" ht="14.25" customHeight="1">
      <c r="A17" s="3"/>
      <c r="B17" s="4"/>
      <c r="C17" s="5"/>
      <c r="D17" s="5"/>
      <c r="E17" s="3"/>
      <c r="F17" s="6"/>
      <c r="G17" s="6"/>
      <c r="H17" s="3"/>
      <c r="I17" s="3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00"/>
  <sheetViews>
    <sheetView workbookViewId="0">
      <selection activeCell="G30" sqref="G30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"/>
      <c r="I1" s="1" t="s">
        <v>10</v>
      </c>
    </row>
    <row r="2" spans="1:9" ht="14.25" customHeight="1">
      <c r="A2" s="1"/>
    </row>
    <row r="3" spans="1:9" ht="14.25" customHeight="1">
      <c r="A3" s="8" t="s">
        <v>223</v>
      </c>
      <c r="B3" s="9"/>
      <c r="C3" s="9"/>
      <c r="D3" s="9"/>
      <c r="E3" s="9"/>
      <c r="F3" s="9"/>
      <c r="G3" s="9"/>
      <c r="H3" s="9"/>
      <c r="I3" s="9"/>
    </row>
    <row r="4" spans="1:9" ht="14.25" customHeight="1">
      <c r="A4" s="10" t="s">
        <v>11</v>
      </c>
      <c r="B4" s="9"/>
      <c r="C4" s="9"/>
      <c r="D4" s="9"/>
      <c r="E4" s="9"/>
      <c r="F4" s="9"/>
      <c r="G4" s="9"/>
      <c r="H4" s="9"/>
      <c r="I4" s="9"/>
    </row>
    <row r="5" spans="1:9" ht="14.25" customHeight="1">
      <c r="A5" s="8" t="s">
        <v>224</v>
      </c>
      <c r="B5" s="9"/>
      <c r="C5" s="9"/>
      <c r="D5" s="9"/>
      <c r="E5" s="9"/>
      <c r="F5" s="9"/>
      <c r="G5" s="9"/>
      <c r="H5" s="9"/>
      <c r="I5" s="9"/>
    </row>
    <row r="6" spans="1:9" ht="21.75" customHeight="1">
      <c r="A6" s="11" t="s">
        <v>225</v>
      </c>
      <c r="B6" s="9"/>
      <c r="C6" s="9"/>
      <c r="D6" s="9"/>
      <c r="E6" s="9"/>
      <c r="F6" s="9"/>
      <c r="G6" s="9"/>
      <c r="H6" s="9"/>
      <c r="I6" s="9"/>
    </row>
    <row r="7" spans="1:9" ht="14.25" customHeight="1">
      <c r="A7" s="2"/>
    </row>
    <row r="8" spans="1:9" ht="75" customHeight="1">
      <c r="A8" s="7" t="s">
        <v>0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</row>
    <row r="9" spans="1:9" ht="14.25" customHeight="1">
      <c r="A9" s="3"/>
      <c r="B9" s="4"/>
      <c r="C9" s="5"/>
      <c r="D9" s="5"/>
      <c r="E9" s="3"/>
      <c r="F9" s="6"/>
      <c r="G9" s="6"/>
      <c r="H9" s="3"/>
      <c r="I9" s="3"/>
    </row>
    <row r="10" spans="1:9" ht="14.25" customHeight="1">
      <c r="A10" s="3"/>
      <c r="B10" s="4"/>
      <c r="C10" s="5"/>
      <c r="D10" s="5"/>
      <c r="E10" s="3"/>
      <c r="F10" s="6"/>
      <c r="G10" s="6"/>
      <c r="H10" s="3"/>
      <c r="I10" s="3"/>
    </row>
    <row r="11" spans="1:9" ht="14.25" customHeight="1">
      <c r="A11" s="3"/>
      <c r="B11" s="4"/>
      <c r="C11" s="5"/>
      <c r="D11" s="5"/>
      <c r="E11" s="3"/>
      <c r="F11" s="6"/>
      <c r="G11" s="6"/>
      <c r="H11" s="3"/>
      <c r="I11" s="3"/>
    </row>
    <row r="12" spans="1:9" ht="14.25" customHeight="1">
      <c r="A12" s="3"/>
      <c r="B12" s="4"/>
      <c r="C12" s="5"/>
      <c r="D12" s="5"/>
      <c r="E12" s="3"/>
      <c r="F12" s="6"/>
      <c r="G12" s="6"/>
      <c r="H12" s="3"/>
      <c r="I12" s="3"/>
    </row>
    <row r="13" spans="1:9" ht="14.25" customHeight="1">
      <c r="A13" s="3"/>
      <c r="B13" s="4"/>
      <c r="C13" s="5"/>
      <c r="D13" s="5"/>
      <c r="E13" s="3"/>
      <c r="F13" s="6"/>
      <c r="G13" s="6"/>
      <c r="H13" s="3"/>
      <c r="I13" s="3"/>
    </row>
    <row r="14" spans="1:9" ht="14.25" customHeight="1">
      <c r="A14" s="3"/>
      <c r="B14" s="4"/>
      <c r="C14" s="5"/>
      <c r="D14" s="5"/>
      <c r="E14" s="3"/>
      <c r="F14" s="6"/>
      <c r="G14" s="6"/>
      <c r="H14" s="3"/>
      <c r="I14" s="3"/>
    </row>
    <row r="15" spans="1:9" ht="14.25" customHeight="1">
      <c r="A15" s="3"/>
      <c r="B15" s="4"/>
      <c r="C15" s="5"/>
      <c r="D15" s="5"/>
      <c r="E15" s="3"/>
      <c r="F15" s="6"/>
      <c r="G15" s="6"/>
      <c r="H15" s="3"/>
      <c r="I15" s="3"/>
    </row>
    <row r="16" spans="1:9" ht="14.25" customHeight="1">
      <c r="A16" s="3"/>
      <c r="B16" s="4"/>
      <c r="C16" s="5"/>
      <c r="D16" s="5"/>
      <c r="E16" s="3"/>
      <c r="F16" s="6"/>
      <c r="G16" s="6"/>
      <c r="H16" s="3"/>
      <c r="I16" s="3"/>
    </row>
    <row r="17" spans="1:9" ht="14.25" customHeight="1">
      <c r="A17" s="3"/>
      <c r="B17" s="4"/>
      <c r="C17" s="5"/>
      <c r="D17" s="5"/>
      <c r="E17" s="3"/>
      <c r="F17" s="6"/>
      <c r="G17" s="6"/>
      <c r="H17" s="3"/>
      <c r="I17" s="3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zoomScaleNormal="100" workbookViewId="0">
      <selection sqref="A1:F1"/>
    </sheetView>
  </sheetViews>
  <sheetFormatPr defaultColWidth="12.625" defaultRowHeight="26.25"/>
  <cols>
    <col min="1" max="1" width="18" style="36" customWidth="1"/>
    <col min="2" max="2" width="22.375" style="36" customWidth="1"/>
    <col min="3" max="3" width="10.875" style="36" customWidth="1"/>
    <col min="4" max="4" width="10.25" style="36" customWidth="1"/>
    <col min="5" max="5" width="12.875" style="36" customWidth="1"/>
    <col min="6" max="6" width="22.625" style="36" customWidth="1"/>
    <col min="7" max="7" width="24.75" style="36" customWidth="1"/>
    <col min="8" max="8" width="12.625" style="36" customWidth="1"/>
    <col min="9" max="9" width="21.5" style="36" customWidth="1"/>
    <col min="10" max="26" width="8.625" style="36" customWidth="1"/>
    <col min="27" max="16384" width="12.625" style="36"/>
  </cols>
  <sheetData>
    <row r="1" spans="1:9">
      <c r="A1" s="35"/>
      <c r="I1" s="35" t="s">
        <v>10</v>
      </c>
    </row>
    <row r="2" spans="1:9">
      <c r="A2" s="35"/>
    </row>
    <row r="3" spans="1:9">
      <c r="A3" s="37" t="s">
        <v>27</v>
      </c>
      <c r="B3" s="38"/>
      <c r="C3" s="38"/>
      <c r="D3" s="38"/>
      <c r="E3" s="38"/>
      <c r="F3" s="38"/>
      <c r="G3" s="38"/>
      <c r="H3" s="38"/>
      <c r="I3" s="38"/>
    </row>
    <row r="4" spans="1:9">
      <c r="A4" s="39" t="s">
        <v>22</v>
      </c>
      <c r="B4" s="40"/>
      <c r="C4" s="40"/>
      <c r="D4" s="40"/>
      <c r="E4" s="40"/>
      <c r="F4" s="40"/>
      <c r="G4" s="40"/>
      <c r="H4" s="40"/>
      <c r="I4" s="40"/>
    </row>
    <row r="5" spans="1:9">
      <c r="A5" s="37" t="s">
        <v>28</v>
      </c>
      <c r="B5" s="38"/>
      <c r="C5" s="38"/>
      <c r="D5" s="38"/>
      <c r="E5" s="38"/>
      <c r="F5" s="38"/>
      <c r="G5" s="38"/>
      <c r="H5" s="38"/>
      <c r="I5" s="38"/>
    </row>
    <row r="6" spans="1:9">
      <c r="A6" s="41" t="s">
        <v>29</v>
      </c>
      <c r="B6" s="38"/>
      <c r="C6" s="38"/>
      <c r="D6" s="38"/>
      <c r="E6" s="38"/>
      <c r="F6" s="38"/>
      <c r="G6" s="38"/>
      <c r="H6" s="38"/>
      <c r="I6" s="38"/>
    </row>
    <row r="7" spans="1:9">
      <c r="A7" s="42"/>
    </row>
    <row r="8" spans="1:9" ht="79.5" thickBot="1">
      <c r="A8" s="43" t="s">
        <v>0</v>
      </c>
      <c r="B8" s="43" t="s">
        <v>12</v>
      </c>
      <c r="C8" s="43" t="s">
        <v>13</v>
      </c>
      <c r="D8" s="43" t="s">
        <v>14</v>
      </c>
      <c r="E8" s="43" t="s">
        <v>15</v>
      </c>
      <c r="F8" s="43" t="s">
        <v>16</v>
      </c>
      <c r="G8" s="43" t="s">
        <v>17</v>
      </c>
      <c r="H8" s="43" t="s">
        <v>18</v>
      </c>
      <c r="I8" s="43" t="s">
        <v>19</v>
      </c>
    </row>
    <row r="9" spans="1:9" ht="29.25" thickBot="1">
      <c r="A9" s="44">
        <v>1</v>
      </c>
      <c r="B9" s="45" t="s">
        <v>24</v>
      </c>
      <c r="C9" s="46">
        <v>27000</v>
      </c>
      <c r="D9" s="46">
        <v>27000</v>
      </c>
      <c r="E9" s="47" t="s">
        <v>20</v>
      </c>
      <c r="F9" s="48" t="s">
        <v>242</v>
      </c>
      <c r="G9" s="48" t="s">
        <v>242</v>
      </c>
      <c r="H9" s="49" t="s">
        <v>21</v>
      </c>
      <c r="I9" s="50" t="s">
        <v>30</v>
      </c>
    </row>
    <row r="10" spans="1:9" ht="29.25" thickBot="1">
      <c r="A10" s="44">
        <v>2</v>
      </c>
      <c r="B10" s="45" t="s">
        <v>24</v>
      </c>
      <c r="C10" s="46">
        <v>27000</v>
      </c>
      <c r="D10" s="46">
        <v>27000</v>
      </c>
      <c r="E10" s="47" t="s">
        <v>20</v>
      </c>
      <c r="F10" s="48" t="s">
        <v>243</v>
      </c>
      <c r="G10" s="48" t="s">
        <v>243</v>
      </c>
      <c r="H10" s="49" t="s">
        <v>21</v>
      </c>
      <c r="I10" s="50" t="s">
        <v>31</v>
      </c>
    </row>
    <row r="11" spans="1:9" ht="29.25" thickBot="1">
      <c r="A11" s="44">
        <v>3</v>
      </c>
      <c r="B11" s="45" t="s">
        <v>24</v>
      </c>
      <c r="C11" s="46">
        <v>27000</v>
      </c>
      <c r="D11" s="46">
        <v>27000</v>
      </c>
      <c r="E11" s="47" t="s">
        <v>20</v>
      </c>
      <c r="F11" s="48" t="s">
        <v>244</v>
      </c>
      <c r="G11" s="48" t="s">
        <v>244</v>
      </c>
      <c r="H11" s="49" t="s">
        <v>21</v>
      </c>
      <c r="I11" s="50" t="s">
        <v>32</v>
      </c>
    </row>
    <row r="12" spans="1:9" ht="29.25" thickBot="1">
      <c r="A12" s="44">
        <v>4</v>
      </c>
      <c r="B12" s="45" t="s">
        <v>24</v>
      </c>
      <c r="C12" s="46">
        <v>27000</v>
      </c>
      <c r="D12" s="46">
        <v>27000</v>
      </c>
      <c r="E12" s="47" t="s">
        <v>20</v>
      </c>
      <c r="F12" s="48" t="s">
        <v>245</v>
      </c>
      <c r="G12" s="48" t="s">
        <v>245</v>
      </c>
      <c r="H12" s="49" t="s">
        <v>21</v>
      </c>
      <c r="I12" s="50" t="s">
        <v>33</v>
      </c>
    </row>
    <row r="13" spans="1:9" ht="29.25" thickBot="1">
      <c r="A13" s="44">
        <v>5</v>
      </c>
      <c r="B13" s="45" t="s">
        <v>24</v>
      </c>
      <c r="C13" s="46">
        <v>27000</v>
      </c>
      <c r="D13" s="46">
        <v>27000</v>
      </c>
      <c r="E13" s="47" t="s">
        <v>20</v>
      </c>
      <c r="F13" s="48" t="s">
        <v>246</v>
      </c>
      <c r="G13" s="48" t="s">
        <v>246</v>
      </c>
      <c r="H13" s="49" t="s">
        <v>21</v>
      </c>
      <c r="I13" s="50" t="s">
        <v>34</v>
      </c>
    </row>
    <row r="14" spans="1:9" ht="29.25" thickBot="1">
      <c r="A14" s="44">
        <v>6</v>
      </c>
      <c r="B14" s="45" t="s">
        <v>24</v>
      </c>
      <c r="C14" s="46">
        <v>27000</v>
      </c>
      <c r="D14" s="46">
        <v>27000</v>
      </c>
      <c r="E14" s="47" t="s">
        <v>20</v>
      </c>
      <c r="F14" s="48" t="s">
        <v>247</v>
      </c>
      <c r="G14" s="48" t="s">
        <v>247</v>
      </c>
      <c r="H14" s="49" t="s">
        <v>21</v>
      </c>
      <c r="I14" s="50" t="s">
        <v>35</v>
      </c>
    </row>
    <row r="15" spans="1:9" ht="29.25" thickBot="1">
      <c r="A15" s="44">
        <v>7</v>
      </c>
      <c r="B15" s="45" t="s">
        <v>24</v>
      </c>
      <c r="C15" s="46">
        <v>27000</v>
      </c>
      <c r="D15" s="46">
        <v>27000</v>
      </c>
      <c r="E15" s="47" t="s">
        <v>20</v>
      </c>
      <c r="F15" s="48" t="s">
        <v>248</v>
      </c>
      <c r="G15" s="48" t="s">
        <v>248</v>
      </c>
      <c r="H15" s="49" t="s">
        <v>21</v>
      </c>
      <c r="I15" s="50" t="s">
        <v>36</v>
      </c>
    </row>
    <row r="16" spans="1:9" ht="29.25" thickBot="1">
      <c r="A16" s="44">
        <v>8</v>
      </c>
      <c r="B16" s="45" t="s">
        <v>24</v>
      </c>
      <c r="C16" s="46">
        <v>27000</v>
      </c>
      <c r="D16" s="46">
        <v>27000</v>
      </c>
      <c r="E16" s="47" t="s">
        <v>20</v>
      </c>
      <c r="F16" s="48" t="s">
        <v>249</v>
      </c>
      <c r="G16" s="48" t="s">
        <v>249</v>
      </c>
      <c r="H16" s="49" t="s">
        <v>21</v>
      </c>
      <c r="I16" s="50" t="s">
        <v>37</v>
      </c>
    </row>
    <row r="17" spans="1:9" ht="29.25" thickBot="1">
      <c r="A17" s="44">
        <v>9</v>
      </c>
      <c r="B17" s="45" t="s">
        <v>24</v>
      </c>
      <c r="C17" s="46">
        <v>27000</v>
      </c>
      <c r="D17" s="46">
        <v>27000</v>
      </c>
      <c r="E17" s="47" t="s">
        <v>20</v>
      </c>
      <c r="F17" s="48" t="s">
        <v>250</v>
      </c>
      <c r="G17" s="48" t="s">
        <v>250</v>
      </c>
      <c r="H17" s="49" t="s">
        <v>21</v>
      </c>
      <c r="I17" s="50" t="s">
        <v>38</v>
      </c>
    </row>
    <row r="18" spans="1:9" ht="29.25" thickBot="1">
      <c r="A18" s="44">
        <v>10</v>
      </c>
      <c r="B18" s="45" t="s">
        <v>24</v>
      </c>
      <c r="C18" s="46">
        <v>27000</v>
      </c>
      <c r="D18" s="46">
        <v>27000</v>
      </c>
      <c r="E18" s="47" t="s">
        <v>20</v>
      </c>
      <c r="F18" s="48" t="s">
        <v>251</v>
      </c>
      <c r="G18" s="48" t="s">
        <v>251</v>
      </c>
      <c r="H18" s="49" t="s">
        <v>21</v>
      </c>
      <c r="I18" s="50" t="s">
        <v>39</v>
      </c>
    </row>
    <row r="19" spans="1:9" ht="29.25" thickBot="1">
      <c r="A19" s="44">
        <v>11</v>
      </c>
      <c r="B19" s="45" t="s">
        <v>24</v>
      </c>
      <c r="C19" s="46">
        <v>27000</v>
      </c>
      <c r="D19" s="46">
        <v>27000</v>
      </c>
      <c r="E19" s="47" t="s">
        <v>20</v>
      </c>
      <c r="F19" s="48" t="s">
        <v>252</v>
      </c>
      <c r="G19" s="48" t="s">
        <v>252</v>
      </c>
      <c r="H19" s="49" t="s">
        <v>21</v>
      </c>
      <c r="I19" s="50" t="s">
        <v>40</v>
      </c>
    </row>
    <row r="20" spans="1:9" ht="29.25" thickBot="1">
      <c r="A20" s="44">
        <v>12</v>
      </c>
      <c r="B20" s="45" t="s">
        <v>24</v>
      </c>
      <c r="C20" s="46">
        <v>27000</v>
      </c>
      <c r="D20" s="46">
        <v>27000</v>
      </c>
      <c r="E20" s="47" t="s">
        <v>20</v>
      </c>
      <c r="F20" s="48" t="s">
        <v>253</v>
      </c>
      <c r="G20" s="48" t="s">
        <v>253</v>
      </c>
      <c r="H20" s="49" t="s">
        <v>21</v>
      </c>
      <c r="I20" s="50" t="s">
        <v>41</v>
      </c>
    </row>
    <row r="21" spans="1:9" ht="29.25" thickBot="1">
      <c r="A21" s="44">
        <v>13</v>
      </c>
      <c r="B21" s="45" t="s">
        <v>24</v>
      </c>
      <c r="C21" s="46">
        <v>27000</v>
      </c>
      <c r="D21" s="46">
        <v>27000</v>
      </c>
      <c r="E21" s="47" t="s">
        <v>20</v>
      </c>
      <c r="F21" s="48" t="s">
        <v>254</v>
      </c>
      <c r="G21" s="48" t="s">
        <v>254</v>
      </c>
      <c r="H21" s="49" t="s">
        <v>21</v>
      </c>
      <c r="I21" s="50" t="s">
        <v>42</v>
      </c>
    </row>
    <row r="22" spans="1:9" ht="29.25" thickBot="1">
      <c r="A22" s="44">
        <v>14</v>
      </c>
      <c r="B22" s="45" t="s">
        <v>24</v>
      </c>
      <c r="C22" s="46">
        <v>27000</v>
      </c>
      <c r="D22" s="46">
        <v>27000</v>
      </c>
      <c r="E22" s="47" t="s">
        <v>20</v>
      </c>
      <c r="F22" s="48" t="s">
        <v>255</v>
      </c>
      <c r="G22" s="48" t="s">
        <v>255</v>
      </c>
      <c r="H22" s="49" t="s">
        <v>21</v>
      </c>
      <c r="I22" s="50" t="s">
        <v>43</v>
      </c>
    </row>
    <row r="23" spans="1:9" ht="29.25" thickBot="1">
      <c r="A23" s="44">
        <v>15</v>
      </c>
      <c r="B23" s="45" t="s">
        <v>24</v>
      </c>
      <c r="C23" s="46">
        <v>27000</v>
      </c>
      <c r="D23" s="46">
        <v>27000</v>
      </c>
      <c r="E23" s="47" t="s">
        <v>20</v>
      </c>
      <c r="F23" s="48" t="s">
        <v>256</v>
      </c>
      <c r="G23" s="48" t="s">
        <v>256</v>
      </c>
      <c r="H23" s="49" t="s">
        <v>21</v>
      </c>
      <c r="I23" s="50" t="s">
        <v>44</v>
      </c>
    </row>
    <row r="24" spans="1:9" ht="29.25" thickBot="1">
      <c r="A24" s="44">
        <v>16</v>
      </c>
      <c r="B24" s="45" t="s">
        <v>24</v>
      </c>
      <c r="C24" s="46">
        <v>27000</v>
      </c>
      <c r="D24" s="46">
        <v>27000</v>
      </c>
      <c r="E24" s="47" t="s">
        <v>20</v>
      </c>
      <c r="F24" s="48" t="s">
        <v>257</v>
      </c>
      <c r="G24" s="48" t="s">
        <v>257</v>
      </c>
      <c r="H24" s="49" t="s">
        <v>21</v>
      </c>
      <c r="I24" s="50" t="s">
        <v>45</v>
      </c>
    </row>
    <row r="25" spans="1:9" ht="42.75" thickBot="1">
      <c r="A25" s="44">
        <v>17</v>
      </c>
      <c r="B25" s="45" t="s">
        <v>24</v>
      </c>
      <c r="C25" s="46">
        <v>27000</v>
      </c>
      <c r="D25" s="46">
        <v>27000</v>
      </c>
      <c r="E25" s="47" t="s">
        <v>20</v>
      </c>
      <c r="F25" s="48" t="s">
        <v>258</v>
      </c>
      <c r="G25" s="48" t="s">
        <v>258</v>
      </c>
      <c r="H25" s="49" t="s">
        <v>21</v>
      </c>
      <c r="I25" s="50" t="s">
        <v>46</v>
      </c>
    </row>
    <row r="26" spans="1:9" ht="45" customHeight="1" thickBot="1">
      <c r="A26" s="44">
        <v>18</v>
      </c>
      <c r="B26" s="45" t="s">
        <v>24</v>
      </c>
      <c r="C26" s="46">
        <v>27000</v>
      </c>
      <c r="D26" s="46">
        <v>27000</v>
      </c>
      <c r="E26" s="47" t="s">
        <v>20</v>
      </c>
      <c r="F26" s="48" t="s">
        <v>259</v>
      </c>
      <c r="G26" s="48" t="s">
        <v>259</v>
      </c>
      <c r="H26" s="49" t="s">
        <v>21</v>
      </c>
      <c r="I26" s="50" t="s">
        <v>47</v>
      </c>
    </row>
    <row r="27" spans="1:9" ht="29.25" thickBot="1">
      <c r="A27" s="51">
        <v>19</v>
      </c>
      <c r="B27" s="45" t="s">
        <v>24</v>
      </c>
      <c r="C27" s="46">
        <v>27000</v>
      </c>
      <c r="D27" s="46">
        <v>27000</v>
      </c>
      <c r="E27" s="47" t="s">
        <v>20</v>
      </c>
      <c r="F27" s="48" t="s">
        <v>247</v>
      </c>
      <c r="G27" s="48" t="s">
        <v>247</v>
      </c>
      <c r="H27" s="49" t="s">
        <v>21</v>
      </c>
      <c r="I27" s="50" t="s">
        <v>48</v>
      </c>
    </row>
    <row r="28" spans="1:9" ht="51.75" customHeight="1" thickBot="1">
      <c r="A28" s="52">
        <v>20</v>
      </c>
      <c r="B28" s="53" t="s">
        <v>24</v>
      </c>
      <c r="C28" s="46">
        <v>27000</v>
      </c>
      <c r="D28" s="46">
        <v>27000</v>
      </c>
      <c r="E28" s="47" t="s">
        <v>20</v>
      </c>
      <c r="F28" s="48" t="s">
        <v>260</v>
      </c>
      <c r="G28" s="48" t="s">
        <v>260</v>
      </c>
      <c r="H28" s="49" t="s">
        <v>21</v>
      </c>
      <c r="I28" s="50" t="s">
        <v>49</v>
      </c>
    </row>
    <row r="29" spans="1:9">
      <c r="C29" s="54">
        <f>SUM(C9:C28)</f>
        <v>540000</v>
      </c>
    </row>
    <row r="33" s="36" customFormat="1"/>
    <row r="34" s="36" customFormat="1"/>
    <row r="35" s="36" customFormat="1"/>
    <row r="36" s="36" customFormat="1"/>
    <row r="37" s="36" customFormat="1"/>
    <row r="38" s="36" customFormat="1"/>
    <row r="39" s="36" customFormat="1"/>
    <row r="40" s="36" customFormat="1"/>
    <row r="41" s="36" customFormat="1"/>
    <row r="42" s="36" customFormat="1"/>
    <row r="43" s="36" customFormat="1"/>
    <row r="44" s="36" customFormat="1"/>
    <row r="45" s="36" customFormat="1"/>
    <row r="46" s="36" customFormat="1"/>
    <row r="47" s="36" customFormat="1"/>
    <row r="48" s="36" customFormat="1"/>
    <row r="49" s="36" customFormat="1"/>
    <row r="50" s="36" customFormat="1"/>
    <row r="51" s="36" customFormat="1"/>
    <row r="52" s="36" customFormat="1"/>
    <row r="53" s="36" customFormat="1"/>
    <row r="54" s="36" customFormat="1"/>
    <row r="55" s="36" customFormat="1"/>
    <row r="56" s="36" customFormat="1"/>
    <row r="57" s="36" customFormat="1"/>
    <row r="58" s="36" customFormat="1"/>
    <row r="59" s="36" customFormat="1"/>
    <row r="60" s="36" customFormat="1"/>
    <row r="61" s="36" customFormat="1"/>
    <row r="62" s="36" customFormat="1"/>
    <row r="63" s="36" customFormat="1"/>
    <row r="64" s="36" customFormat="1"/>
    <row r="65" s="36" customFormat="1"/>
    <row r="66" s="36" customFormat="1"/>
    <row r="67" s="36" customFormat="1"/>
    <row r="68" s="36" customFormat="1"/>
    <row r="69" s="36" customFormat="1"/>
    <row r="70" s="36" customFormat="1"/>
    <row r="71" s="36" customFormat="1"/>
    <row r="72" s="36" customFormat="1"/>
    <row r="73" s="36" customFormat="1"/>
    <row r="74" s="36" customFormat="1"/>
    <row r="75" s="36" customFormat="1"/>
    <row r="76" s="36" customFormat="1"/>
    <row r="77" s="36" customFormat="1"/>
    <row r="78" s="36" customFormat="1"/>
    <row r="79" s="36" customFormat="1"/>
    <row r="80" s="36" customFormat="1"/>
    <row r="81" s="36" customFormat="1"/>
    <row r="82" s="36" customFormat="1"/>
    <row r="83" s="36" customFormat="1"/>
    <row r="84" s="36" customFormat="1"/>
    <row r="85" s="36" customFormat="1"/>
    <row r="86" s="36" customFormat="1"/>
    <row r="87" s="36" customFormat="1"/>
    <row r="88" s="36" customFormat="1"/>
    <row r="89" s="36" customFormat="1"/>
    <row r="90" s="36" customFormat="1"/>
    <row r="91" s="36" customFormat="1"/>
    <row r="92" s="36" customFormat="1"/>
    <row r="93" s="36" customFormat="1"/>
    <row r="94" s="36" customFormat="1"/>
    <row r="95" s="36" customFormat="1"/>
    <row r="96" s="36" customFormat="1"/>
    <row r="97" s="36" customFormat="1"/>
    <row r="98" s="36" customFormat="1"/>
    <row r="99" s="36" customFormat="1"/>
    <row r="100" s="36" customFormat="1"/>
    <row r="101" s="36" customFormat="1"/>
    <row r="102" s="36" customFormat="1"/>
    <row r="103" s="36" customFormat="1"/>
    <row r="104" s="36" customFormat="1"/>
    <row r="105" s="36" customFormat="1"/>
    <row r="106" s="36" customFormat="1"/>
    <row r="107" s="36" customFormat="1"/>
    <row r="108" s="36" customFormat="1"/>
    <row r="109" s="36" customFormat="1"/>
    <row r="110" s="36" customFormat="1"/>
    <row r="111" s="36" customFormat="1"/>
    <row r="112" s="36" customFormat="1"/>
    <row r="113" s="36" customFormat="1"/>
    <row r="114" s="36" customFormat="1"/>
    <row r="115" s="36" customFormat="1"/>
    <row r="116" s="36" customFormat="1"/>
    <row r="117" s="36" customFormat="1"/>
    <row r="118" s="36" customFormat="1"/>
    <row r="119" s="36" customFormat="1"/>
    <row r="120" s="36" customFormat="1"/>
    <row r="121" s="36" customFormat="1"/>
    <row r="122" s="36" customFormat="1"/>
    <row r="123" s="36" customFormat="1"/>
    <row r="124" s="36" customFormat="1"/>
    <row r="125" s="36" customFormat="1"/>
    <row r="126" s="36" customFormat="1"/>
    <row r="127" s="36" customFormat="1"/>
    <row r="128" s="36" customFormat="1"/>
    <row r="129" s="36" customFormat="1"/>
    <row r="130" s="36" customFormat="1"/>
    <row r="131" s="36" customFormat="1"/>
    <row r="132" s="36" customFormat="1"/>
    <row r="133" s="36" customFormat="1"/>
    <row r="134" s="36" customFormat="1"/>
    <row r="135" s="36" customFormat="1"/>
    <row r="136" s="36" customFormat="1"/>
    <row r="137" s="36" customFormat="1"/>
    <row r="138" s="36" customFormat="1"/>
    <row r="139" s="36" customFormat="1"/>
    <row r="140" s="36" customFormat="1"/>
    <row r="141" s="36" customFormat="1"/>
    <row r="142" s="36" customFormat="1"/>
    <row r="143" s="36" customFormat="1"/>
    <row r="144" s="36" customFormat="1"/>
    <row r="145" s="36" customFormat="1"/>
    <row r="146" s="36" customFormat="1"/>
    <row r="147" s="36" customFormat="1"/>
    <row r="148" s="36" customFormat="1"/>
    <row r="149" s="36" customFormat="1"/>
    <row r="150" s="36" customFormat="1"/>
    <row r="151" s="36" customFormat="1"/>
    <row r="152" s="36" customFormat="1"/>
    <row r="153" s="36" customFormat="1"/>
    <row r="154" s="36" customFormat="1"/>
    <row r="155" s="36" customFormat="1"/>
    <row r="156" s="36" customFormat="1"/>
    <row r="157" s="36" customFormat="1"/>
    <row r="158" s="36" customFormat="1"/>
    <row r="159" s="36" customFormat="1"/>
    <row r="160" s="36" customFormat="1"/>
    <row r="161" s="36" customFormat="1"/>
    <row r="162" s="36" customFormat="1"/>
    <row r="163" s="36" customFormat="1"/>
    <row r="164" s="36" customFormat="1"/>
    <row r="165" s="36" customFormat="1"/>
    <row r="166" s="36" customFormat="1"/>
    <row r="167" s="36" customFormat="1"/>
    <row r="168" s="36" customFormat="1"/>
    <row r="169" s="36" customFormat="1"/>
    <row r="170" s="36" customFormat="1"/>
    <row r="171" s="36" customFormat="1"/>
    <row r="172" s="36" customFormat="1"/>
    <row r="173" s="36" customFormat="1"/>
    <row r="174" s="36" customFormat="1"/>
    <row r="175" s="36" customFormat="1"/>
    <row r="176" s="36" customFormat="1"/>
    <row r="177" s="36" customFormat="1"/>
    <row r="178" s="36" customFormat="1"/>
    <row r="179" s="36" customFormat="1"/>
    <row r="180" s="36" customFormat="1"/>
    <row r="181" s="36" customFormat="1"/>
    <row r="182" s="36" customFormat="1"/>
    <row r="183" s="36" customFormat="1"/>
    <row r="184" s="36" customFormat="1"/>
    <row r="185" s="36" customFormat="1"/>
    <row r="186" s="36" customFormat="1"/>
    <row r="187" s="36" customFormat="1"/>
    <row r="188" s="36" customFormat="1"/>
    <row r="189" s="36" customFormat="1"/>
    <row r="190" s="36" customFormat="1"/>
    <row r="191" s="36" customFormat="1"/>
    <row r="192" s="36" customFormat="1"/>
    <row r="193" s="36" customFormat="1"/>
    <row r="194" s="36" customFormat="1"/>
    <row r="195" s="36" customFormat="1"/>
    <row r="196" s="36" customFormat="1"/>
    <row r="197" s="36" customFormat="1"/>
    <row r="198" s="36" customFormat="1"/>
    <row r="199" s="36" customFormat="1"/>
    <row r="200" s="36" customFormat="1"/>
    <row r="201" s="36" customFormat="1"/>
    <row r="202" s="36" customFormat="1"/>
    <row r="203" s="36" customFormat="1"/>
    <row r="204" s="36" customFormat="1"/>
    <row r="205" s="36" customFormat="1"/>
    <row r="206" s="36" customFormat="1"/>
    <row r="207" s="36" customFormat="1"/>
    <row r="208" s="36" customFormat="1"/>
    <row r="209" s="36" customFormat="1"/>
    <row r="210" s="36" customFormat="1"/>
    <row r="211" s="36" customFormat="1"/>
    <row r="212" s="36" customFormat="1"/>
    <row r="213" s="36" customFormat="1"/>
    <row r="214" s="36" customFormat="1"/>
    <row r="215" s="36" customFormat="1"/>
    <row r="216" s="36" customFormat="1"/>
    <row r="217" s="36" customFormat="1"/>
    <row r="218" s="36" customFormat="1"/>
    <row r="219" s="36" customFormat="1"/>
    <row r="220" s="36" customFormat="1"/>
    <row r="221" s="36" customFormat="1"/>
    <row r="222" s="36" customFormat="1"/>
    <row r="223" s="36" customFormat="1"/>
    <row r="224" s="36" customFormat="1"/>
    <row r="225" s="36" customFormat="1"/>
    <row r="226" s="36" customFormat="1"/>
    <row r="227" s="36" customFormat="1"/>
    <row r="228" s="36" customFormat="1"/>
    <row r="229" s="36" customFormat="1"/>
    <row r="230" s="36" customFormat="1"/>
    <row r="231" s="36" customFormat="1"/>
    <row r="232" s="36" customFormat="1"/>
    <row r="233" s="36" customFormat="1"/>
    <row r="234" s="36" customFormat="1"/>
    <row r="235" s="36" customFormat="1"/>
    <row r="236" s="36" customFormat="1"/>
    <row r="237" s="36" customFormat="1"/>
    <row r="238" s="36" customFormat="1"/>
    <row r="239" s="36" customFormat="1"/>
    <row r="240" s="36" customFormat="1"/>
    <row r="241" s="36" customFormat="1"/>
    <row r="242" s="36" customFormat="1"/>
    <row r="243" s="36" customFormat="1"/>
    <row r="244" s="36" customFormat="1"/>
    <row r="245" s="36" customFormat="1"/>
    <row r="246" s="36" customFormat="1"/>
    <row r="247" s="36" customFormat="1"/>
    <row r="248" s="36" customFormat="1"/>
    <row r="249" s="36" customFormat="1"/>
    <row r="250" s="36" customFormat="1"/>
    <row r="251" s="36" customFormat="1"/>
    <row r="252" s="36" customFormat="1"/>
    <row r="253" s="36" customFormat="1"/>
    <row r="254" s="36" customFormat="1"/>
    <row r="255" s="36" customFormat="1"/>
    <row r="256" s="36" customFormat="1"/>
    <row r="257" s="36" customFormat="1"/>
    <row r="258" s="36" customFormat="1"/>
    <row r="259" s="36" customFormat="1"/>
    <row r="260" s="36" customFormat="1"/>
    <row r="261" s="36" customFormat="1"/>
    <row r="262" s="36" customFormat="1"/>
    <row r="263" s="36" customFormat="1"/>
    <row r="264" s="36" customFormat="1"/>
    <row r="265" s="36" customFormat="1"/>
    <row r="266" s="36" customFormat="1"/>
    <row r="267" s="36" customFormat="1"/>
    <row r="268" s="36" customFormat="1"/>
    <row r="269" s="36" customFormat="1"/>
    <row r="270" s="36" customFormat="1"/>
    <row r="271" s="36" customFormat="1"/>
    <row r="272" s="36" customFormat="1"/>
    <row r="273" s="36" customFormat="1"/>
    <row r="274" s="36" customFormat="1"/>
    <row r="275" s="36" customFormat="1"/>
    <row r="276" s="36" customFormat="1"/>
    <row r="277" s="36" customFormat="1"/>
    <row r="278" s="36" customFormat="1"/>
    <row r="279" s="36" customFormat="1"/>
    <row r="280" s="36" customFormat="1"/>
    <row r="281" s="36" customFormat="1"/>
    <row r="282" s="36" customFormat="1"/>
    <row r="283" s="36" customFormat="1"/>
    <row r="284" s="36" customFormat="1"/>
    <row r="285" s="36" customFormat="1"/>
    <row r="286" s="36" customFormat="1"/>
    <row r="287" s="36" customFormat="1"/>
    <row r="288" s="36" customFormat="1"/>
    <row r="289" s="36" customFormat="1"/>
    <row r="290" s="36" customFormat="1"/>
    <row r="291" s="36" customFormat="1"/>
    <row r="292" s="36" customFormat="1"/>
    <row r="293" s="36" customFormat="1"/>
    <row r="294" s="36" customFormat="1"/>
    <row r="295" s="36" customFormat="1"/>
    <row r="296" s="36" customFormat="1"/>
    <row r="297" s="36" customFormat="1"/>
    <row r="298" s="36" customFormat="1"/>
    <row r="299" s="36" customFormat="1"/>
    <row r="300" s="36" customFormat="1"/>
    <row r="301" s="36" customFormat="1"/>
    <row r="302" s="36" customFormat="1"/>
    <row r="303" s="36" customFormat="1"/>
    <row r="304" s="36" customFormat="1"/>
    <row r="305" s="36" customFormat="1"/>
    <row r="306" s="36" customFormat="1"/>
    <row r="307" s="36" customFormat="1"/>
    <row r="308" s="36" customFormat="1"/>
    <row r="309" s="36" customFormat="1"/>
    <row r="310" s="36" customFormat="1"/>
    <row r="311" s="36" customFormat="1"/>
    <row r="312" s="36" customFormat="1"/>
    <row r="313" s="36" customFormat="1"/>
    <row r="314" s="36" customFormat="1"/>
    <row r="315" s="36" customFormat="1"/>
    <row r="316" s="36" customFormat="1"/>
    <row r="317" s="36" customFormat="1"/>
    <row r="318" s="36" customFormat="1"/>
    <row r="319" s="36" customFormat="1"/>
    <row r="320" s="36" customFormat="1"/>
    <row r="321" s="36" customFormat="1"/>
    <row r="322" s="36" customFormat="1"/>
    <row r="323" s="36" customFormat="1"/>
    <row r="324" s="36" customFormat="1"/>
    <row r="325" s="36" customFormat="1"/>
    <row r="326" s="36" customFormat="1"/>
    <row r="327" s="36" customFormat="1"/>
    <row r="328" s="36" customFormat="1"/>
    <row r="329" s="36" customFormat="1"/>
    <row r="330" s="36" customFormat="1"/>
    <row r="331" s="36" customFormat="1"/>
    <row r="332" s="36" customFormat="1"/>
    <row r="333" s="36" customFormat="1"/>
    <row r="334" s="36" customFormat="1"/>
    <row r="335" s="36" customFormat="1"/>
    <row r="336" s="36" customFormat="1"/>
    <row r="337" s="36" customFormat="1"/>
    <row r="338" s="36" customFormat="1"/>
    <row r="339" s="36" customFormat="1"/>
    <row r="340" s="36" customFormat="1"/>
    <row r="341" s="36" customFormat="1"/>
    <row r="342" s="36" customFormat="1"/>
    <row r="343" s="36" customFormat="1"/>
    <row r="344" s="36" customFormat="1"/>
    <row r="345" s="36" customFormat="1"/>
    <row r="346" s="36" customFormat="1"/>
    <row r="347" s="36" customFormat="1"/>
    <row r="348" s="36" customFormat="1"/>
    <row r="349" s="36" customFormat="1"/>
    <row r="350" s="36" customFormat="1"/>
    <row r="351" s="36" customFormat="1"/>
    <row r="352" s="36" customFormat="1"/>
    <row r="353" s="36" customFormat="1"/>
    <row r="354" s="36" customFormat="1"/>
    <row r="355" s="36" customFormat="1"/>
    <row r="356" s="36" customFormat="1"/>
    <row r="357" s="36" customFormat="1"/>
    <row r="358" s="36" customFormat="1"/>
    <row r="359" s="36" customFormat="1"/>
    <row r="360" s="36" customFormat="1"/>
    <row r="361" s="36" customFormat="1"/>
    <row r="362" s="36" customFormat="1"/>
    <row r="363" s="36" customFormat="1"/>
    <row r="364" s="36" customFormat="1"/>
    <row r="365" s="36" customFormat="1"/>
    <row r="366" s="36" customFormat="1"/>
    <row r="367" s="36" customFormat="1"/>
    <row r="368" s="36" customFormat="1"/>
    <row r="369" s="36" customFormat="1"/>
    <row r="370" s="36" customFormat="1"/>
    <row r="371" s="36" customFormat="1"/>
    <row r="372" s="36" customFormat="1"/>
    <row r="373" s="36" customFormat="1"/>
    <row r="374" s="36" customFormat="1"/>
    <row r="375" s="36" customFormat="1"/>
    <row r="376" s="36" customFormat="1"/>
    <row r="377" s="36" customFormat="1"/>
    <row r="378" s="36" customFormat="1"/>
    <row r="379" s="36" customFormat="1"/>
    <row r="380" s="36" customFormat="1"/>
    <row r="381" s="36" customFormat="1"/>
    <row r="382" s="36" customFormat="1"/>
    <row r="383" s="36" customFormat="1"/>
    <row r="384" s="36" customFormat="1"/>
    <row r="385" s="36" customFormat="1"/>
    <row r="386" s="36" customFormat="1"/>
    <row r="387" s="36" customFormat="1"/>
    <row r="388" s="36" customFormat="1"/>
    <row r="389" s="36" customFormat="1"/>
    <row r="390" s="36" customFormat="1"/>
    <row r="391" s="36" customFormat="1"/>
    <row r="392" s="36" customFormat="1"/>
    <row r="393" s="36" customFormat="1"/>
    <row r="394" s="36" customFormat="1"/>
    <row r="395" s="36" customFormat="1"/>
    <row r="396" s="36" customFormat="1"/>
    <row r="397" s="36" customFormat="1"/>
    <row r="398" s="36" customFormat="1"/>
    <row r="399" s="36" customFormat="1"/>
    <row r="400" s="36" customFormat="1"/>
    <row r="401" s="36" customFormat="1"/>
    <row r="402" s="36" customFormat="1"/>
    <row r="403" s="36" customFormat="1"/>
    <row r="404" s="36" customFormat="1"/>
    <row r="405" s="36" customFormat="1"/>
    <row r="406" s="36" customFormat="1"/>
    <row r="407" s="36" customFormat="1"/>
    <row r="408" s="36" customFormat="1"/>
    <row r="409" s="36" customFormat="1"/>
    <row r="410" s="36" customFormat="1"/>
    <row r="411" s="36" customFormat="1"/>
    <row r="412" s="36" customFormat="1"/>
    <row r="413" s="36" customFormat="1"/>
    <row r="414" s="36" customFormat="1"/>
    <row r="415" s="36" customFormat="1"/>
    <row r="416" s="36" customFormat="1"/>
    <row r="417" s="36" customFormat="1"/>
    <row r="418" s="36" customFormat="1"/>
    <row r="419" s="36" customFormat="1"/>
    <row r="420" s="36" customFormat="1"/>
    <row r="421" s="36" customFormat="1"/>
    <row r="422" s="36" customFormat="1"/>
    <row r="423" s="36" customFormat="1"/>
    <row r="424" s="36" customFormat="1"/>
    <row r="425" s="36" customFormat="1"/>
    <row r="426" s="36" customFormat="1"/>
    <row r="427" s="36" customFormat="1"/>
    <row r="428" s="36" customFormat="1"/>
    <row r="429" s="36" customFormat="1"/>
    <row r="430" s="36" customFormat="1"/>
    <row r="431" s="36" customFormat="1"/>
    <row r="432" s="36" customFormat="1"/>
    <row r="433" s="36" customFormat="1"/>
    <row r="434" s="36" customFormat="1"/>
    <row r="435" s="36" customFormat="1"/>
    <row r="436" s="36" customFormat="1"/>
    <row r="437" s="36" customFormat="1"/>
    <row r="438" s="36" customFormat="1"/>
    <row r="439" s="36" customFormat="1"/>
    <row r="440" s="36" customFormat="1"/>
    <row r="441" s="36" customFormat="1"/>
    <row r="442" s="36" customFormat="1"/>
    <row r="443" s="36" customFormat="1"/>
    <row r="444" s="36" customFormat="1"/>
    <row r="445" s="36" customFormat="1"/>
    <row r="446" s="36" customFormat="1"/>
    <row r="447" s="36" customFormat="1"/>
    <row r="448" s="36" customFormat="1"/>
    <row r="449" s="36" customFormat="1"/>
    <row r="450" s="36" customFormat="1"/>
    <row r="451" s="36" customFormat="1"/>
    <row r="452" s="36" customFormat="1"/>
    <row r="453" s="36" customFormat="1"/>
    <row r="454" s="36" customFormat="1"/>
    <row r="455" s="36" customFormat="1"/>
    <row r="456" s="36" customFormat="1"/>
    <row r="457" s="36" customFormat="1"/>
    <row r="458" s="36" customFormat="1"/>
    <row r="459" s="36" customFormat="1"/>
    <row r="460" s="36" customFormat="1"/>
    <row r="461" s="36" customFormat="1"/>
    <row r="462" s="36" customFormat="1"/>
    <row r="463" s="36" customFormat="1"/>
    <row r="464" s="36" customFormat="1"/>
    <row r="465" s="36" customFormat="1"/>
    <row r="466" s="36" customFormat="1"/>
    <row r="467" s="36" customFormat="1"/>
    <row r="468" s="36" customFormat="1"/>
    <row r="469" s="36" customFormat="1"/>
    <row r="470" s="36" customFormat="1"/>
    <row r="471" s="36" customFormat="1"/>
    <row r="472" s="36" customFormat="1"/>
    <row r="473" s="36" customFormat="1"/>
    <row r="474" s="36" customFormat="1"/>
    <row r="475" s="36" customFormat="1"/>
    <row r="476" s="36" customFormat="1"/>
    <row r="477" s="36" customFormat="1"/>
    <row r="478" s="36" customFormat="1"/>
    <row r="479" s="36" customFormat="1"/>
    <row r="480" s="36" customFormat="1"/>
    <row r="481" s="36" customFormat="1"/>
    <row r="482" s="36" customFormat="1"/>
    <row r="483" s="36" customFormat="1"/>
    <row r="484" s="36" customFormat="1"/>
    <row r="485" s="36" customFormat="1"/>
    <row r="486" s="36" customFormat="1"/>
    <row r="487" s="36" customFormat="1"/>
    <row r="488" s="36" customFormat="1"/>
    <row r="489" s="36" customFormat="1"/>
    <row r="490" s="36" customFormat="1"/>
    <row r="491" s="36" customFormat="1"/>
    <row r="492" s="36" customFormat="1"/>
    <row r="493" s="36" customFormat="1"/>
    <row r="494" s="36" customFormat="1"/>
    <row r="495" s="36" customFormat="1"/>
    <row r="496" s="36" customFormat="1"/>
    <row r="497" s="36" customFormat="1"/>
    <row r="498" s="36" customFormat="1"/>
    <row r="499" s="36" customFormat="1"/>
    <row r="500" s="36" customFormat="1"/>
    <row r="501" s="36" customFormat="1"/>
    <row r="502" s="36" customFormat="1"/>
    <row r="503" s="36" customFormat="1"/>
    <row r="504" s="36" customFormat="1"/>
    <row r="505" s="36" customFormat="1"/>
    <row r="506" s="36" customFormat="1"/>
    <row r="507" s="36" customFormat="1"/>
    <row r="508" s="36" customFormat="1"/>
    <row r="509" s="36" customFormat="1"/>
    <row r="510" s="36" customFormat="1"/>
    <row r="511" s="36" customFormat="1"/>
    <row r="512" s="36" customFormat="1"/>
    <row r="513" s="36" customFormat="1"/>
    <row r="514" s="36" customFormat="1"/>
    <row r="515" s="36" customFormat="1"/>
    <row r="516" s="36" customFormat="1"/>
    <row r="517" s="36" customFormat="1"/>
    <row r="518" s="36" customFormat="1"/>
    <row r="519" s="36" customFormat="1"/>
    <row r="520" s="36" customFormat="1"/>
    <row r="521" s="36" customFormat="1"/>
    <row r="522" s="36" customFormat="1"/>
    <row r="523" s="36" customFormat="1"/>
    <row r="524" s="36" customFormat="1"/>
    <row r="525" s="36" customFormat="1"/>
    <row r="526" s="36" customFormat="1"/>
    <row r="527" s="36" customFormat="1"/>
    <row r="528" s="36" customFormat="1"/>
    <row r="529" s="36" customFormat="1"/>
    <row r="530" s="36" customFormat="1"/>
    <row r="531" s="36" customFormat="1"/>
    <row r="532" s="36" customFormat="1"/>
    <row r="533" s="36" customFormat="1"/>
    <row r="534" s="36" customFormat="1"/>
    <row r="535" s="36" customFormat="1"/>
    <row r="536" s="36" customFormat="1"/>
    <row r="537" s="36" customFormat="1"/>
    <row r="538" s="36" customFormat="1"/>
    <row r="539" s="36" customFormat="1"/>
    <row r="540" s="36" customFormat="1"/>
    <row r="541" s="36" customFormat="1"/>
    <row r="542" s="36" customFormat="1"/>
    <row r="543" s="36" customFormat="1"/>
    <row r="544" s="36" customFormat="1"/>
    <row r="545" s="36" customFormat="1"/>
    <row r="546" s="36" customFormat="1"/>
    <row r="547" s="36" customFormat="1"/>
    <row r="548" s="36" customFormat="1"/>
    <row r="549" s="36" customFormat="1"/>
    <row r="550" s="36" customFormat="1"/>
    <row r="551" s="36" customFormat="1"/>
    <row r="552" s="36" customFormat="1"/>
    <row r="553" s="36" customFormat="1"/>
    <row r="554" s="36" customFormat="1"/>
    <row r="555" s="36" customFormat="1"/>
    <row r="556" s="36" customFormat="1"/>
    <row r="557" s="36" customFormat="1"/>
    <row r="558" s="36" customFormat="1"/>
    <row r="559" s="36" customFormat="1"/>
    <row r="560" s="36" customFormat="1"/>
    <row r="561" s="36" customFormat="1"/>
    <row r="562" s="36" customFormat="1"/>
    <row r="563" s="36" customFormat="1"/>
    <row r="564" s="36" customFormat="1"/>
    <row r="565" s="36" customFormat="1"/>
    <row r="566" s="36" customFormat="1"/>
    <row r="567" s="36" customFormat="1"/>
    <row r="568" s="36" customFormat="1"/>
    <row r="569" s="36" customFormat="1"/>
    <row r="570" s="36" customFormat="1"/>
    <row r="571" s="36" customFormat="1"/>
    <row r="572" s="36" customFormat="1"/>
    <row r="573" s="36" customFormat="1"/>
    <row r="574" s="36" customFormat="1"/>
    <row r="575" s="36" customFormat="1"/>
    <row r="576" s="36" customFormat="1"/>
    <row r="577" s="36" customFormat="1"/>
    <row r="578" s="36" customFormat="1"/>
    <row r="579" s="36" customFormat="1"/>
    <row r="580" s="36" customFormat="1"/>
    <row r="581" s="36" customFormat="1"/>
    <row r="582" s="36" customFormat="1"/>
    <row r="583" s="36" customFormat="1"/>
    <row r="584" s="36" customFormat="1"/>
    <row r="585" s="36" customFormat="1"/>
    <row r="586" s="36" customFormat="1"/>
    <row r="587" s="36" customFormat="1"/>
    <row r="588" s="36" customFormat="1"/>
    <row r="589" s="36" customFormat="1"/>
    <row r="590" s="36" customFormat="1"/>
    <row r="591" s="36" customFormat="1"/>
    <row r="592" s="36" customFormat="1"/>
    <row r="593" s="36" customFormat="1"/>
    <row r="594" s="36" customFormat="1"/>
    <row r="595" s="36" customFormat="1"/>
    <row r="596" s="36" customFormat="1"/>
    <row r="597" s="36" customFormat="1"/>
    <row r="598" s="36" customFormat="1"/>
    <row r="599" s="36" customFormat="1"/>
    <row r="600" s="36" customFormat="1"/>
    <row r="601" s="36" customFormat="1"/>
    <row r="602" s="36" customFormat="1"/>
    <row r="603" s="36" customFormat="1"/>
    <row r="604" s="36" customFormat="1"/>
    <row r="605" s="36" customFormat="1"/>
    <row r="606" s="36" customFormat="1"/>
    <row r="607" s="36" customFormat="1"/>
    <row r="608" s="36" customFormat="1"/>
    <row r="609" s="36" customFormat="1"/>
    <row r="610" s="36" customFormat="1"/>
    <row r="611" s="36" customFormat="1"/>
    <row r="612" s="36" customFormat="1"/>
    <row r="613" s="36" customFormat="1"/>
    <row r="614" s="36" customFormat="1"/>
    <row r="615" s="36" customFormat="1"/>
    <row r="616" s="36" customFormat="1"/>
    <row r="617" s="36" customFormat="1"/>
    <row r="618" s="36" customFormat="1"/>
    <row r="619" s="36" customFormat="1"/>
    <row r="620" s="36" customFormat="1"/>
    <row r="621" s="36" customFormat="1"/>
    <row r="622" s="36" customFormat="1"/>
    <row r="623" s="36" customFormat="1"/>
    <row r="624" s="36" customFormat="1"/>
    <row r="625" s="36" customFormat="1"/>
    <row r="626" s="36" customFormat="1"/>
    <row r="627" s="36" customFormat="1"/>
    <row r="628" s="36" customFormat="1"/>
    <row r="629" s="36" customFormat="1"/>
    <row r="630" s="36" customFormat="1"/>
    <row r="631" s="36" customFormat="1"/>
    <row r="632" s="36" customFormat="1"/>
    <row r="633" s="36" customFormat="1"/>
    <row r="634" s="36" customFormat="1"/>
    <row r="635" s="36" customFormat="1"/>
    <row r="636" s="36" customFormat="1"/>
    <row r="637" s="36" customFormat="1"/>
    <row r="638" s="36" customFormat="1"/>
    <row r="639" s="36" customFormat="1"/>
    <row r="640" s="36" customFormat="1"/>
    <row r="641" s="36" customFormat="1"/>
    <row r="642" s="36" customFormat="1"/>
    <row r="643" s="36" customFormat="1"/>
    <row r="644" s="36" customFormat="1"/>
    <row r="645" s="36" customFormat="1"/>
    <row r="646" s="36" customFormat="1"/>
    <row r="647" s="36" customFormat="1"/>
    <row r="648" s="36" customFormat="1"/>
    <row r="649" s="36" customFormat="1"/>
    <row r="650" s="36" customFormat="1"/>
    <row r="651" s="36" customFormat="1"/>
    <row r="652" s="36" customFormat="1"/>
    <row r="653" s="36" customFormat="1"/>
    <row r="654" s="36" customFormat="1"/>
    <row r="655" s="36" customFormat="1"/>
    <row r="656" s="36" customFormat="1"/>
    <row r="657" s="36" customFormat="1"/>
    <row r="658" s="36" customFormat="1"/>
    <row r="659" s="36" customFormat="1"/>
    <row r="660" s="36" customFormat="1"/>
    <row r="661" s="36" customFormat="1"/>
    <row r="662" s="36" customFormat="1"/>
    <row r="663" s="36" customFormat="1"/>
    <row r="664" s="36" customFormat="1"/>
    <row r="665" s="36" customFormat="1"/>
    <row r="666" s="36" customFormat="1"/>
    <row r="667" s="36" customFormat="1"/>
    <row r="668" s="36" customFormat="1"/>
    <row r="669" s="36" customFormat="1"/>
    <row r="670" s="36" customFormat="1"/>
    <row r="671" s="36" customFormat="1"/>
    <row r="672" s="36" customFormat="1"/>
    <row r="673" s="36" customFormat="1"/>
    <row r="674" s="36" customFormat="1"/>
    <row r="675" s="36" customFormat="1"/>
    <row r="676" s="36" customFormat="1"/>
    <row r="677" s="36" customFormat="1"/>
    <row r="678" s="36" customFormat="1"/>
    <row r="679" s="36" customFormat="1"/>
    <row r="680" s="36" customFormat="1"/>
    <row r="681" s="36" customFormat="1"/>
    <row r="682" s="36" customFormat="1"/>
    <row r="683" s="36" customFormat="1"/>
    <row r="684" s="36" customFormat="1"/>
    <row r="685" s="36" customFormat="1"/>
    <row r="686" s="36" customFormat="1"/>
    <row r="687" s="36" customFormat="1"/>
    <row r="688" s="36" customFormat="1"/>
    <row r="689" s="36" customFormat="1"/>
    <row r="690" s="36" customFormat="1"/>
    <row r="691" s="36" customFormat="1"/>
    <row r="692" s="36" customFormat="1"/>
    <row r="693" s="36" customFormat="1"/>
    <row r="694" s="36" customFormat="1"/>
    <row r="695" s="36" customFormat="1"/>
    <row r="696" s="36" customFormat="1"/>
    <row r="697" s="36" customFormat="1"/>
    <row r="698" s="36" customFormat="1"/>
    <row r="699" s="36" customFormat="1"/>
    <row r="700" s="36" customFormat="1"/>
    <row r="701" s="36" customFormat="1"/>
    <row r="702" s="36" customFormat="1"/>
    <row r="703" s="36" customFormat="1"/>
    <row r="704" s="36" customFormat="1"/>
    <row r="705" s="36" customFormat="1"/>
    <row r="706" s="36" customFormat="1"/>
    <row r="707" s="36" customFormat="1"/>
    <row r="708" s="36" customFormat="1"/>
    <row r="709" s="36" customFormat="1"/>
    <row r="710" s="36" customFormat="1"/>
    <row r="711" s="36" customFormat="1"/>
    <row r="712" s="36" customFormat="1"/>
    <row r="713" s="36" customFormat="1"/>
    <row r="714" s="36" customFormat="1"/>
    <row r="715" s="36" customFormat="1"/>
    <row r="716" s="36" customFormat="1"/>
    <row r="717" s="36" customFormat="1"/>
    <row r="718" s="36" customFormat="1"/>
    <row r="719" s="36" customFormat="1"/>
    <row r="720" s="36" customFormat="1"/>
    <row r="721" s="36" customFormat="1"/>
    <row r="722" s="36" customFormat="1"/>
    <row r="723" s="36" customFormat="1"/>
    <row r="724" s="36" customFormat="1"/>
    <row r="725" s="36" customFormat="1"/>
    <row r="726" s="36" customFormat="1"/>
    <row r="727" s="36" customFormat="1"/>
    <row r="728" s="36" customFormat="1"/>
    <row r="729" s="36" customFormat="1"/>
    <row r="730" s="36" customFormat="1"/>
    <row r="731" s="36" customFormat="1"/>
    <row r="732" s="36" customFormat="1"/>
    <row r="733" s="36" customFormat="1"/>
    <row r="734" s="36" customFormat="1"/>
    <row r="735" s="36" customFormat="1"/>
    <row r="736" s="36" customFormat="1"/>
    <row r="737" s="36" customFormat="1"/>
    <row r="738" s="36" customFormat="1"/>
    <row r="739" s="36" customFormat="1"/>
    <row r="740" s="36" customFormat="1"/>
    <row r="741" s="36" customFormat="1"/>
    <row r="742" s="36" customFormat="1"/>
    <row r="743" s="36" customFormat="1"/>
    <row r="744" s="36" customFormat="1"/>
    <row r="745" s="36" customFormat="1"/>
    <row r="746" s="36" customFormat="1"/>
    <row r="747" s="36" customFormat="1"/>
    <row r="748" s="36" customFormat="1"/>
    <row r="749" s="36" customFormat="1"/>
    <row r="750" s="36" customFormat="1"/>
    <row r="751" s="36" customFormat="1"/>
    <row r="752" s="36" customFormat="1"/>
    <row r="753" s="36" customFormat="1"/>
    <row r="754" s="36" customFormat="1"/>
    <row r="755" s="36" customFormat="1"/>
    <row r="756" s="36" customFormat="1"/>
    <row r="757" s="36" customFormat="1"/>
    <row r="758" s="36" customFormat="1"/>
    <row r="759" s="36" customFormat="1"/>
    <row r="760" s="36" customFormat="1"/>
    <row r="761" s="36" customFormat="1"/>
    <row r="762" s="36" customFormat="1"/>
    <row r="763" s="36" customFormat="1"/>
    <row r="764" s="36" customFormat="1"/>
    <row r="765" s="36" customFormat="1"/>
    <row r="766" s="36" customFormat="1"/>
    <row r="767" s="36" customFormat="1"/>
    <row r="768" s="36" customFormat="1"/>
    <row r="769" s="36" customFormat="1"/>
    <row r="770" s="36" customFormat="1"/>
    <row r="771" s="36" customFormat="1"/>
    <row r="772" s="36" customFormat="1"/>
    <row r="773" s="36" customFormat="1"/>
    <row r="774" s="36" customFormat="1"/>
    <row r="775" s="36" customFormat="1"/>
    <row r="776" s="36" customFormat="1"/>
    <row r="777" s="36" customFormat="1"/>
    <row r="778" s="36" customFormat="1"/>
    <row r="779" s="36" customFormat="1"/>
    <row r="780" s="36" customFormat="1"/>
    <row r="781" s="36" customFormat="1"/>
    <row r="782" s="36" customFormat="1"/>
    <row r="783" s="36" customFormat="1"/>
    <row r="784" s="36" customFormat="1"/>
    <row r="785" s="36" customFormat="1"/>
    <row r="786" s="36" customFormat="1"/>
    <row r="787" s="36" customFormat="1"/>
    <row r="788" s="36" customFormat="1"/>
    <row r="789" s="36" customFormat="1"/>
    <row r="790" s="36" customFormat="1"/>
    <row r="791" s="36" customFormat="1"/>
    <row r="792" s="36" customFormat="1"/>
    <row r="793" s="36" customFormat="1"/>
    <row r="794" s="36" customFormat="1"/>
    <row r="795" s="36" customFormat="1"/>
    <row r="796" s="36" customFormat="1"/>
    <row r="797" s="36" customFormat="1"/>
    <row r="798" s="36" customFormat="1"/>
    <row r="799" s="36" customFormat="1"/>
    <row r="800" s="36" customFormat="1"/>
    <row r="801" s="36" customFormat="1"/>
    <row r="802" s="36" customFormat="1"/>
    <row r="803" s="36" customFormat="1"/>
    <row r="804" s="36" customFormat="1"/>
    <row r="805" s="36" customFormat="1"/>
    <row r="806" s="36" customFormat="1"/>
    <row r="807" s="36" customFormat="1"/>
    <row r="808" s="36" customFormat="1"/>
    <row r="809" s="36" customFormat="1"/>
    <row r="810" s="36" customFormat="1"/>
    <row r="811" s="36" customFormat="1"/>
    <row r="812" s="36" customFormat="1"/>
    <row r="813" s="36" customFormat="1"/>
    <row r="814" s="36" customFormat="1"/>
    <row r="815" s="36" customFormat="1"/>
    <row r="816" s="36" customFormat="1"/>
    <row r="817" s="36" customFormat="1"/>
    <row r="818" s="36" customFormat="1"/>
    <row r="819" s="36" customFormat="1"/>
    <row r="820" s="36" customFormat="1"/>
    <row r="821" s="36" customFormat="1"/>
    <row r="822" s="36" customFormat="1"/>
    <row r="823" s="36" customFormat="1"/>
    <row r="824" s="36" customFormat="1"/>
    <row r="825" s="36" customFormat="1"/>
    <row r="826" s="36" customFormat="1"/>
    <row r="827" s="36" customFormat="1"/>
    <row r="828" s="36" customFormat="1"/>
    <row r="829" s="36" customFormat="1"/>
    <row r="830" s="36" customFormat="1"/>
    <row r="831" s="36" customFormat="1"/>
    <row r="832" s="36" customFormat="1"/>
    <row r="833" s="36" customFormat="1"/>
    <row r="834" s="36" customFormat="1"/>
    <row r="835" s="36" customFormat="1"/>
    <row r="836" s="36" customFormat="1"/>
    <row r="837" s="36" customFormat="1"/>
    <row r="838" s="36" customFormat="1"/>
    <row r="839" s="36" customFormat="1"/>
    <row r="840" s="36" customFormat="1"/>
    <row r="841" s="36" customFormat="1"/>
    <row r="842" s="36" customFormat="1"/>
    <row r="843" s="36" customFormat="1"/>
    <row r="844" s="36" customFormat="1"/>
    <row r="845" s="36" customFormat="1"/>
    <row r="846" s="36" customFormat="1"/>
    <row r="847" s="36" customFormat="1"/>
    <row r="848" s="36" customFormat="1"/>
    <row r="849" s="36" customFormat="1"/>
    <row r="850" s="36" customFormat="1"/>
    <row r="851" s="36" customFormat="1"/>
    <row r="852" s="36" customFormat="1"/>
    <row r="853" s="36" customFormat="1"/>
    <row r="854" s="36" customFormat="1"/>
    <row r="855" s="36" customFormat="1"/>
    <row r="856" s="36" customFormat="1"/>
    <row r="857" s="36" customFormat="1"/>
    <row r="858" s="36" customFormat="1"/>
    <row r="859" s="36" customFormat="1"/>
    <row r="860" s="36" customFormat="1"/>
    <row r="861" s="36" customFormat="1"/>
    <row r="862" s="36" customFormat="1"/>
    <row r="863" s="36" customFormat="1"/>
    <row r="864" s="36" customFormat="1"/>
    <row r="865" s="36" customFormat="1"/>
    <row r="866" s="36" customFormat="1"/>
    <row r="867" s="36" customFormat="1"/>
    <row r="868" s="36" customFormat="1"/>
    <row r="869" s="36" customFormat="1"/>
    <row r="870" s="36" customFormat="1"/>
    <row r="871" s="36" customFormat="1"/>
    <row r="872" s="36" customFormat="1"/>
    <row r="873" s="36" customFormat="1"/>
    <row r="874" s="36" customFormat="1"/>
    <row r="875" s="36" customFormat="1"/>
    <row r="876" s="36" customFormat="1"/>
    <row r="877" s="36" customFormat="1"/>
    <row r="878" s="36" customFormat="1"/>
    <row r="879" s="36" customFormat="1"/>
    <row r="880" s="36" customFormat="1"/>
    <row r="881" s="36" customFormat="1"/>
    <row r="882" s="36" customFormat="1"/>
    <row r="883" s="36" customFormat="1"/>
    <row r="884" s="36" customFormat="1"/>
    <row r="885" s="36" customFormat="1"/>
    <row r="886" s="36" customFormat="1"/>
    <row r="887" s="36" customFormat="1"/>
    <row r="888" s="36" customFormat="1"/>
    <row r="889" s="36" customFormat="1"/>
    <row r="890" s="36" customFormat="1"/>
    <row r="891" s="36" customFormat="1"/>
    <row r="892" s="36" customFormat="1"/>
    <row r="893" s="36" customFormat="1"/>
    <row r="894" s="36" customFormat="1"/>
    <row r="895" s="36" customFormat="1"/>
    <row r="896" s="36" customFormat="1"/>
    <row r="897" s="36" customFormat="1"/>
    <row r="898" s="36" customFormat="1"/>
    <row r="899" s="36" customFormat="1"/>
    <row r="900" s="36" customFormat="1"/>
    <row r="901" s="36" customFormat="1"/>
    <row r="902" s="36" customFormat="1"/>
    <row r="903" s="36" customFormat="1"/>
    <row r="904" s="36" customFormat="1"/>
    <row r="905" s="36" customFormat="1"/>
    <row r="906" s="36" customFormat="1"/>
    <row r="907" s="36" customFormat="1"/>
    <row r="908" s="36" customFormat="1"/>
    <row r="909" s="36" customFormat="1"/>
    <row r="910" s="36" customFormat="1"/>
    <row r="911" s="36" customFormat="1"/>
    <row r="912" s="36" customFormat="1"/>
    <row r="913" s="36" customFormat="1"/>
    <row r="914" s="36" customFormat="1"/>
    <row r="915" s="36" customFormat="1"/>
    <row r="916" s="36" customFormat="1"/>
    <row r="917" s="36" customFormat="1"/>
    <row r="918" s="36" customFormat="1"/>
    <row r="919" s="36" customFormat="1"/>
    <row r="920" s="36" customFormat="1"/>
    <row r="921" s="36" customFormat="1"/>
    <row r="922" s="36" customFormat="1"/>
    <row r="923" s="36" customFormat="1"/>
    <row r="924" s="36" customFormat="1"/>
    <row r="925" s="36" customFormat="1"/>
    <row r="926" s="36" customFormat="1"/>
    <row r="927" s="36" customFormat="1"/>
    <row r="928" s="36" customFormat="1"/>
    <row r="929" s="36" customFormat="1"/>
    <row r="930" s="36" customFormat="1"/>
    <row r="931" s="36" customFormat="1"/>
    <row r="932" s="36" customFormat="1"/>
    <row r="933" s="36" customFormat="1"/>
    <row r="934" s="36" customFormat="1"/>
    <row r="935" s="36" customFormat="1"/>
    <row r="936" s="36" customFormat="1"/>
    <row r="937" s="36" customFormat="1"/>
    <row r="938" s="36" customFormat="1"/>
    <row r="939" s="36" customFormat="1"/>
    <row r="940" s="36" customFormat="1"/>
    <row r="941" s="36" customFormat="1"/>
    <row r="942" s="36" customFormat="1"/>
    <row r="943" s="36" customFormat="1"/>
    <row r="944" s="36" customFormat="1"/>
    <row r="945" s="36" customFormat="1"/>
    <row r="946" s="36" customFormat="1"/>
    <row r="947" s="36" customFormat="1"/>
    <row r="948" s="36" customFormat="1"/>
    <row r="949" s="36" customFormat="1"/>
    <row r="950" s="36" customFormat="1"/>
    <row r="951" s="36" customFormat="1"/>
    <row r="952" s="36" customFormat="1"/>
    <row r="953" s="36" customFormat="1"/>
    <row r="954" s="36" customFormat="1"/>
    <row r="955" s="36" customFormat="1"/>
    <row r="956" s="36" customFormat="1"/>
    <row r="957" s="36" customFormat="1"/>
    <row r="958" s="36" customFormat="1"/>
    <row r="959" s="36" customFormat="1"/>
    <row r="960" s="36" customFormat="1"/>
    <row r="961" s="36" customFormat="1"/>
    <row r="962" s="36" customFormat="1"/>
    <row r="963" s="36" customFormat="1"/>
    <row r="964" s="36" customFormat="1"/>
    <row r="965" s="36" customFormat="1"/>
    <row r="966" s="36" customFormat="1"/>
    <row r="967" s="36" customFormat="1"/>
    <row r="968" s="36" customFormat="1"/>
    <row r="969" s="36" customFormat="1"/>
    <row r="970" s="36" customFormat="1"/>
    <row r="971" s="36" customFormat="1"/>
    <row r="972" s="36" customFormat="1"/>
    <row r="973" s="36" customFormat="1"/>
    <row r="974" s="36" customFormat="1"/>
    <row r="975" s="36" customFormat="1"/>
    <row r="976" s="36" customFormat="1"/>
    <row r="977" s="36" customFormat="1"/>
    <row r="978" s="36" customFormat="1"/>
    <row r="979" s="36" customFormat="1"/>
    <row r="980" s="36" customFormat="1"/>
    <row r="981" s="36" customFormat="1"/>
    <row r="982" s="36" customFormat="1"/>
    <row r="983" s="36" customFormat="1"/>
    <row r="984" s="36" customFormat="1"/>
    <row r="985" s="36" customFormat="1"/>
    <row r="986" s="36" customFormat="1"/>
    <row r="987" s="36" customFormat="1"/>
    <row r="988" s="36" customFormat="1"/>
    <row r="989" s="36" customFormat="1"/>
    <row r="990" s="36" customFormat="1"/>
    <row r="991" s="36" customFormat="1"/>
    <row r="992" s="36" customFormat="1"/>
    <row r="993" s="36" customFormat="1"/>
    <row r="994" s="36" customFormat="1"/>
    <row r="995" s="36" customFormat="1"/>
    <row r="996" s="36" customFormat="1"/>
    <row r="997" s="36" customFormat="1"/>
    <row r="998" s="36" customFormat="1"/>
    <row r="999" s="36" customFormat="1"/>
    <row r="1000" s="36" customFormat="1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9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4.875" style="13" customWidth="1"/>
    <col min="2" max="2" width="38.875" style="13" customWidth="1"/>
    <col min="3" max="3" width="11" style="13" customWidth="1"/>
    <col min="4" max="4" width="11.25" style="13" customWidth="1"/>
    <col min="5" max="5" width="12.875" style="13" customWidth="1"/>
    <col min="6" max="7" width="30.625" style="13" customWidth="1"/>
    <col min="8" max="8" width="19.875" style="13" customWidth="1"/>
    <col min="9" max="9" width="3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50</v>
      </c>
      <c r="B5" s="15"/>
      <c r="C5" s="15"/>
      <c r="D5" s="15"/>
      <c r="E5" s="15"/>
      <c r="F5" s="15"/>
      <c r="G5" s="15"/>
      <c r="H5" s="15"/>
      <c r="I5" s="15"/>
    </row>
    <row r="6" spans="1:9" ht="14.25" customHeight="1">
      <c r="A6" s="16" t="s">
        <v>51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44.25" customHeight="1">
      <c r="A9" s="24">
        <v>1</v>
      </c>
      <c r="B9" s="20" t="s">
        <v>234</v>
      </c>
      <c r="C9" s="21">
        <v>33800</v>
      </c>
      <c r="D9" s="21">
        <v>33800</v>
      </c>
      <c r="E9" s="55" t="s">
        <v>23</v>
      </c>
      <c r="F9" s="20" t="s">
        <v>261</v>
      </c>
      <c r="G9" s="20" t="s">
        <v>261</v>
      </c>
      <c r="H9" s="19" t="s">
        <v>21</v>
      </c>
      <c r="I9" s="24" t="s">
        <v>52</v>
      </c>
    </row>
    <row r="10" spans="1:9" ht="42.75" customHeight="1">
      <c r="A10" s="24">
        <v>2</v>
      </c>
      <c r="B10" s="20" t="s">
        <v>24</v>
      </c>
      <c r="C10" s="21">
        <v>4975.5</v>
      </c>
      <c r="D10" s="21">
        <v>4975.5</v>
      </c>
      <c r="E10" s="55" t="s">
        <v>23</v>
      </c>
      <c r="F10" s="20" t="s">
        <v>262</v>
      </c>
      <c r="G10" s="20" t="s">
        <v>262</v>
      </c>
      <c r="H10" s="19" t="s">
        <v>21</v>
      </c>
      <c r="I10" s="24" t="s">
        <v>53</v>
      </c>
    </row>
    <row r="11" spans="1:9" ht="21" customHeight="1">
      <c r="A11" s="24">
        <v>3</v>
      </c>
      <c r="B11" s="20" t="s">
        <v>24</v>
      </c>
      <c r="C11" s="21">
        <v>10000</v>
      </c>
      <c r="D11" s="21">
        <v>10000</v>
      </c>
      <c r="E11" s="55" t="s">
        <v>23</v>
      </c>
      <c r="F11" s="20" t="s">
        <v>263</v>
      </c>
      <c r="G11" s="20" t="s">
        <v>263</v>
      </c>
      <c r="H11" s="19" t="s">
        <v>21</v>
      </c>
      <c r="I11" s="24" t="s">
        <v>65</v>
      </c>
    </row>
    <row r="12" spans="1:9" ht="43.5" customHeight="1">
      <c r="A12" s="24">
        <v>4</v>
      </c>
      <c r="B12" s="20" t="s">
        <v>226</v>
      </c>
      <c r="C12" s="21">
        <v>12750</v>
      </c>
      <c r="D12" s="21">
        <v>12750</v>
      </c>
      <c r="E12" s="55" t="s">
        <v>23</v>
      </c>
      <c r="F12" s="20" t="s">
        <v>264</v>
      </c>
      <c r="G12" s="20" t="s">
        <v>264</v>
      </c>
      <c r="H12" s="19" t="s">
        <v>21</v>
      </c>
      <c r="I12" s="24" t="s">
        <v>66</v>
      </c>
    </row>
    <row r="13" spans="1:9" ht="21" customHeight="1">
      <c r="A13" s="24">
        <v>5</v>
      </c>
      <c r="B13" s="20" t="s">
        <v>226</v>
      </c>
      <c r="C13" s="21">
        <v>32000</v>
      </c>
      <c r="D13" s="21">
        <v>32000</v>
      </c>
      <c r="E13" s="55" t="s">
        <v>23</v>
      </c>
      <c r="F13" s="20" t="s">
        <v>265</v>
      </c>
      <c r="G13" s="20" t="s">
        <v>265</v>
      </c>
      <c r="H13" s="19" t="s">
        <v>21</v>
      </c>
      <c r="I13" s="24" t="s">
        <v>67</v>
      </c>
    </row>
    <row r="14" spans="1:9" ht="14.25" customHeight="1">
      <c r="A14" s="56"/>
      <c r="B14" s="57"/>
      <c r="C14" s="58"/>
      <c r="D14" s="58"/>
      <c r="E14" s="59"/>
      <c r="F14" s="60"/>
      <c r="G14" s="60"/>
      <c r="H14" s="61"/>
      <c r="I14" s="57"/>
    </row>
    <row r="15" spans="1:9" ht="30.75" customHeight="1">
      <c r="A15" s="56"/>
      <c r="B15" s="57"/>
      <c r="C15" s="58">
        <f>SUM(C9:C13)</f>
        <v>93525.5</v>
      </c>
      <c r="D15" s="58"/>
      <c r="E15" s="59"/>
      <c r="F15" s="60"/>
      <c r="G15" s="60"/>
      <c r="H15" s="61"/>
      <c r="I15" s="57"/>
    </row>
    <row r="16" spans="1:9" ht="14.25" customHeight="1">
      <c r="A16" s="56"/>
      <c r="B16" s="57"/>
      <c r="C16" s="58"/>
      <c r="D16" s="58"/>
      <c r="E16" s="59"/>
      <c r="F16" s="60"/>
      <c r="G16" s="60"/>
      <c r="H16" s="61"/>
      <c r="I16" s="57"/>
    </row>
    <row r="17" spans="1:13" ht="14.25" customHeight="1">
      <c r="A17" s="56"/>
      <c r="B17" s="57"/>
      <c r="C17" s="58"/>
      <c r="D17" s="58"/>
      <c r="E17" s="59"/>
      <c r="F17" s="60"/>
      <c r="G17" s="60"/>
      <c r="H17" s="61"/>
      <c r="I17" s="57"/>
    </row>
    <row r="18" spans="1:13" ht="14.25" customHeight="1">
      <c r="A18" s="56"/>
      <c r="B18" s="57"/>
      <c r="C18" s="58"/>
      <c r="D18" s="58"/>
      <c r="E18" s="59"/>
      <c r="F18" s="60"/>
      <c r="G18" s="60"/>
      <c r="H18" s="61"/>
      <c r="I18" s="57"/>
      <c r="M18" s="61"/>
    </row>
    <row r="19" spans="1:13" ht="14.25" customHeight="1">
      <c r="A19" s="56"/>
      <c r="B19" s="57"/>
      <c r="C19" s="58"/>
      <c r="D19" s="58"/>
      <c r="E19" s="59"/>
      <c r="F19" s="60"/>
      <c r="G19" s="60"/>
      <c r="H19" s="61"/>
      <c r="I19" s="57"/>
    </row>
    <row r="20" spans="1:13" ht="14.25" customHeight="1">
      <c r="A20" s="56"/>
      <c r="B20" s="57"/>
      <c r="C20" s="58"/>
      <c r="D20" s="58"/>
      <c r="E20" s="59"/>
      <c r="F20" s="60"/>
      <c r="G20" s="60"/>
      <c r="H20" s="61"/>
      <c r="I20" s="57"/>
    </row>
    <row r="21" spans="1:13" ht="14.25" customHeight="1">
      <c r="A21" s="56"/>
      <c r="B21" s="60"/>
      <c r="C21" s="58"/>
      <c r="D21" s="58"/>
      <c r="E21" s="59"/>
      <c r="F21" s="57"/>
      <c r="G21" s="57"/>
      <c r="H21" s="61"/>
      <c r="I21" s="57"/>
    </row>
    <row r="22" spans="1:13" ht="14.25" customHeight="1">
      <c r="A22" s="56"/>
      <c r="B22" s="60"/>
      <c r="C22" s="58"/>
      <c r="D22" s="58"/>
      <c r="E22" s="59"/>
      <c r="F22" s="57"/>
      <c r="G22" s="57"/>
      <c r="H22" s="61"/>
      <c r="I22" s="57"/>
    </row>
    <row r="23" spans="1:13" ht="14.25" customHeight="1">
      <c r="A23" s="56"/>
      <c r="B23" s="60"/>
      <c r="C23" s="58"/>
      <c r="D23" s="58"/>
      <c r="E23" s="59"/>
      <c r="F23" s="57"/>
      <c r="G23" s="57"/>
      <c r="H23" s="61"/>
      <c r="I23" s="57"/>
    </row>
    <row r="24" spans="1:13" ht="14.25" customHeight="1">
      <c r="A24" s="56"/>
      <c r="B24" s="60"/>
      <c r="C24" s="58"/>
      <c r="D24" s="58"/>
      <c r="E24" s="56"/>
      <c r="F24" s="56"/>
      <c r="G24" s="56"/>
      <c r="H24" s="56"/>
      <c r="I24" s="56"/>
    </row>
    <row r="25" spans="1:13" ht="14.25" customHeight="1">
      <c r="A25" s="56"/>
      <c r="B25" s="60"/>
      <c r="C25" s="58"/>
      <c r="D25" s="58"/>
      <c r="E25" s="56"/>
      <c r="F25" s="56"/>
      <c r="G25" s="56"/>
      <c r="H25" s="56"/>
      <c r="I25" s="56"/>
    </row>
    <row r="26" spans="1:13" ht="14.25" customHeight="1">
      <c r="A26" s="56"/>
      <c r="B26" s="60"/>
      <c r="C26" s="58"/>
      <c r="D26" s="58"/>
      <c r="E26" s="56"/>
      <c r="F26" s="56"/>
      <c r="G26" s="56"/>
      <c r="H26" s="56"/>
      <c r="I26" s="56"/>
    </row>
    <row r="27" spans="1:13" ht="14.25" customHeight="1">
      <c r="A27" s="56"/>
      <c r="B27" s="60"/>
      <c r="C27" s="58"/>
      <c r="D27" s="58"/>
      <c r="E27" s="56"/>
      <c r="F27" s="56"/>
      <c r="G27" s="56"/>
      <c r="H27" s="56"/>
      <c r="I27" s="56"/>
    </row>
    <row r="28" spans="1:13" ht="14.25" customHeight="1">
      <c r="A28" s="56"/>
      <c r="B28" s="60"/>
      <c r="C28" s="58"/>
      <c r="D28" s="58"/>
      <c r="E28" s="56"/>
      <c r="F28" s="56"/>
      <c r="G28" s="56"/>
      <c r="H28" s="56"/>
      <c r="I28" s="56"/>
    </row>
    <row r="29" spans="1:13" ht="14.25" customHeight="1">
      <c r="A29" s="56"/>
      <c r="B29" s="60"/>
      <c r="C29" s="58"/>
      <c r="D29" s="58"/>
      <c r="E29" s="56"/>
      <c r="F29" s="56"/>
      <c r="G29" s="56"/>
      <c r="H29" s="56"/>
      <c r="I29" s="56"/>
    </row>
    <row r="30" spans="1:13" ht="14.25" customHeight="1">
      <c r="A30" s="56"/>
      <c r="B30" s="60"/>
      <c r="C30" s="58"/>
      <c r="D30" s="58"/>
      <c r="E30" s="56"/>
      <c r="F30" s="56"/>
      <c r="G30" s="56"/>
      <c r="H30" s="56"/>
      <c r="I30" s="56"/>
    </row>
    <row r="31" spans="1:13" ht="14.25" customHeight="1">
      <c r="A31" s="56"/>
      <c r="B31" s="60"/>
      <c r="C31" s="58"/>
      <c r="D31" s="58"/>
      <c r="E31" s="56"/>
      <c r="F31" s="56"/>
      <c r="G31" s="56"/>
      <c r="H31" s="56"/>
      <c r="I31" s="56"/>
    </row>
    <row r="32" spans="1:13" ht="14.25" customHeight="1">
      <c r="A32" s="56"/>
      <c r="B32" s="60"/>
      <c r="C32" s="58"/>
      <c r="D32" s="58"/>
      <c r="E32" s="56"/>
      <c r="F32" s="56"/>
      <c r="G32" s="56"/>
      <c r="H32" s="56"/>
      <c r="I32" s="56"/>
    </row>
    <row r="33" s="13" customFormat="1" ht="14.25" customHeight="1"/>
    <row r="34" s="13" customFormat="1" ht="14.25" customHeight="1"/>
    <row r="35" s="13" customFormat="1" ht="14.25" customHeight="1"/>
    <row r="36" s="13" customFormat="1" ht="14.25" customHeight="1"/>
    <row r="37" s="13" customFormat="1" ht="14.25" customHeight="1"/>
    <row r="38" s="13" customFormat="1" ht="14.25" customHeight="1"/>
    <row r="39" s="13" customFormat="1" ht="14.25" customHeight="1"/>
    <row r="40" s="13" customFormat="1" ht="14.25" customHeight="1"/>
    <row r="41" s="13" customFormat="1" ht="14.25" customHeight="1"/>
    <row r="42" s="13" customFormat="1" ht="14.25" customHeight="1"/>
    <row r="43" s="13" customFormat="1" ht="14.25" customHeight="1"/>
    <row r="44" s="13" customFormat="1" ht="14.25" customHeight="1"/>
    <row r="45" s="13" customFormat="1" ht="14.25" customHeight="1"/>
    <row r="46" s="13" customFormat="1" ht="14.25" customHeight="1"/>
    <row r="47" s="13" customFormat="1" ht="14.25" customHeight="1"/>
    <row r="48" s="13" customFormat="1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abSelected="1" zoomScale="106" zoomScaleNormal="106" workbookViewId="0">
      <selection sqref="A1:F1"/>
    </sheetView>
  </sheetViews>
  <sheetFormatPr defaultColWidth="12.625" defaultRowHeight="15" customHeight="1"/>
  <cols>
    <col min="1" max="1" width="7" style="62" customWidth="1"/>
    <col min="2" max="2" width="36.5" style="62" customWidth="1"/>
    <col min="3" max="3" width="16.125" style="62" customWidth="1"/>
    <col min="4" max="4" width="12.75" style="62" customWidth="1"/>
    <col min="5" max="5" width="14" style="62" customWidth="1"/>
    <col min="6" max="6" width="20.625" style="62" customWidth="1"/>
    <col min="7" max="7" width="21.5" style="62" customWidth="1"/>
    <col min="8" max="8" width="19" style="62" customWidth="1"/>
    <col min="9" max="9" width="25.5" style="62" customWidth="1"/>
    <col min="10" max="26" width="8.625" style="62" customWidth="1"/>
    <col min="27" max="16384" width="12.625" style="62"/>
  </cols>
  <sheetData>
    <row r="1" spans="1:9" ht="14.25" customHeight="1">
      <c r="A1" s="12"/>
      <c r="B1" s="13"/>
      <c r="C1" s="13"/>
      <c r="D1" s="13"/>
      <c r="E1" s="13"/>
      <c r="F1" s="13"/>
      <c r="G1" s="13"/>
      <c r="H1" s="13"/>
      <c r="I1" s="12" t="s">
        <v>10</v>
      </c>
    </row>
    <row r="2" spans="1:9" ht="14.25" customHeight="1">
      <c r="A2" s="12"/>
      <c r="B2" s="13"/>
      <c r="C2" s="13"/>
      <c r="D2" s="13"/>
      <c r="E2" s="13"/>
      <c r="F2" s="13"/>
      <c r="G2" s="13"/>
      <c r="H2" s="13"/>
      <c r="I2" s="13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54</v>
      </c>
      <c r="B5" s="15"/>
      <c r="C5" s="15"/>
      <c r="D5" s="15"/>
      <c r="E5" s="15"/>
      <c r="F5" s="15"/>
      <c r="G5" s="15"/>
      <c r="H5" s="15"/>
      <c r="I5" s="15"/>
    </row>
    <row r="6" spans="1:9" ht="14.25" customHeight="1">
      <c r="A6" s="16" t="s">
        <v>55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  <c r="B7" s="13"/>
      <c r="C7" s="13"/>
      <c r="D7" s="13"/>
      <c r="E7" s="13"/>
      <c r="F7" s="13"/>
      <c r="G7" s="13"/>
      <c r="H7" s="13"/>
      <c r="I7" s="13"/>
    </row>
    <row r="8" spans="1:9" ht="75" customHeight="1">
      <c r="A8" s="63" t="s">
        <v>0</v>
      </c>
      <c r="B8" s="63" t="s">
        <v>12</v>
      </c>
      <c r="C8" s="63" t="s">
        <v>13</v>
      </c>
      <c r="D8" s="63" t="s">
        <v>14</v>
      </c>
      <c r="E8" s="63" t="s">
        <v>15</v>
      </c>
      <c r="F8" s="63" t="s">
        <v>16</v>
      </c>
      <c r="G8" s="63" t="s">
        <v>17</v>
      </c>
      <c r="H8" s="63" t="s">
        <v>18</v>
      </c>
      <c r="I8" s="63" t="s">
        <v>19</v>
      </c>
    </row>
    <row r="9" spans="1:9" ht="81" customHeight="1">
      <c r="A9" s="19">
        <v>1</v>
      </c>
      <c r="B9" s="20" t="s">
        <v>239</v>
      </c>
      <c r="C9" s="21">
        <v>33800</v>
      </c>
      <c r="D9" s="21">
        <v>33800</v>
      </c>
      <c r="E9" s="22" t="s">
        <v>23</v>
      </c>
      <c r="F9" s="23" t="s">
        <v>261</v>
      </c>
      <c r="G9" s="23" t="s">
        <v>261</v>
      </c>
      <c r="H9" s="19" t="s">
        <v>21</v>
      </c>
      <c r="I9" s="24" t="s">
        <v>58</v>
      </c>
    </row>
    <row r="10" spans="1:9" ht="45.75" customHeight="1">
      <c r="A10" s="19">
        <v>2</v>
      </c>
      <c r="B10" s="20" t="s">
        <v>56</v>
      </c>
      <c r="C10" s="21">
        <v>4910</v>
      </c>
      <c r="D10" s="21">
        <v>4910</v>
      </c>
      <c r="E10" s="22" t="s">
        <v>23</v>
      </c>
      <c r="F10" s="23" t="s">
        <v>266</v>
      </c>
      <c r="G10" s="23" t="s">
        <v>266</v>
      </c>
      <c r="H10" s="19" t="s">
        <v>21</v>
      </c>
      <c r="I10" s="24" t="s">
        <v>59</v>
      </c>
    </row>
    <row r="11" spans="1:9" ht="63" customHeight="1">
      <c r="A11" s="19">
        <v>3</v>
      </c>
      <c r="B11" s="20" t="s">
        <v>57</v>
      </c>
      <c r="C11" s="21">
        <v>2900</v>
      </c>
      <c r="D11" s="21">
        <v>2900</v>
      </c>
      <c r="E11" s="22" t="s">
        <v>23</v>
      </c>
      <c r="F11" s="23" t="s">
        <v>267</v>
      </c>
      <c r="G11" s="23" t="s">
        <v>267</v>
      </c>
      <c r="H11" s="19" t="s">
        <v>21</v>
      </c>
      <c r="I11" s="24" t="s">
        <v>60</v>
      </c>
    </row>
    <row r="12" spans="1:9" ht="21" customHeight="1">
      <c r="A12" s="19">
        <v>4</v>
      </c>
      <c r="B12" s="20" t="s">
        <v>24</v>
      </c>
      <c r="C12" s="21">
        <v>1600</v>
      </c>
      <c r="D12" s="21">
        <v>1600</v>
      </c>
      <c r="E12" s="22" t="s">
        <v>23</v>
      </c>
      <c r="F12" s="23" t="s">
        <v>268</v>
      </c>
      <c r="G12" s="23" t="s">
        <v>268</v>
      </c>
      <c r="H12" s="19" t="s">
        <v>21</v>
      </c>
      <c r="I12" s="24" t="s">
        <v>61</v>
      </c>
    </row>
    <row r="13" spans="1:9" ht="42.75" customHeight="1">
      <c r="A13" s="19">
        <v>5</v>
      </c>
      <c r="B13" s="20" t="s">
        <v>24</v>
      </c>
      <c r="C13" s="21">
        <v>27000</v>
      </c>
      <c r="D13" s="21">
        <v>27000</v>
      </c>
      <c r="E13" s="22" t="s">
        <v>25</v>
      </c>
      <c r="F13" s="23" t="s">
        <v>248</v>
      </c>
      <c r="G13" s="23" t="s">
        <v>248</v>
      </c>
      <c r="H13" s="19" t="s">
        <v>21</v>
      </c>
      <c r="I13" s="24" t="s">
        <v>62</v>
      </c>
    </row>
    <row r="14" spans="1:9" ht="21" customHeight="1">
      <c r="A14" s="19">
        <v>6</v>
      </c>
      <c r="B14" s="20" t="s">
        <v>24</v>
      </c>
      <c r="C14" s="21">
        <v>27000</v>
      </c>
      <c r="D14" s="21">
        <v>27000</v>
      </c>
      <c r="E14" s="22" t="s">
        <v>23</v>
      </c>
      <c r="F14" s="23" t="s">
        <v>250</v>
      </c>
      <c r="G14" s="23" t="s">
        <v>250</v>
      </c>
      <c r="H14" s="19" t="s">
        <v>21</v>
      </c>
      <c r="I14" s="24" t="s">
        <v>63</v>
      </c>
    </row>
    <row r="15" spans="1:9" ht="43.5" customHeight="1">
      <c r="A15" s="19">
        <v>7</v>
      </c>
      <c r="B15" s="20" t="s">
        <v>24</v>
      </c>
      <c r="C15" s="21">
        <v>27000</v>
      </c>
      <c r="D15" s="21">
        <v>27000</v>
      </c>
      <c r="E15" s="22" t="s">
        <v>23</v>
      </c>
      <c r="F15" s="23" t="s">
        <v>249</v>
      </c>
      <c r="G15" s="23" t="s">
        <v>249</v>
      </c>
      <c r="H15" s="19" t="s">
        <v>21</v>
      </c>
      <c r="I15" s="24" t="s">
        <v>64</v>
      </c>
    </row>
    <row r="16" spans="1:9" ht="42.75" customHeight="1">
      <c r="A16" s="19">
        <v>8</v>
      </c>
      <c r="B16" s="20" t="s">
        <v>236</v>
      </c>
      <c r="C16" s="21">
        <v>23000</v>
      </c>
      <c r="D16" s="21">
        <v>23000</v>
      </c>
      <c r="E16" s="22" t="s">
        <v>23</v>
      </c>
      <c r="F16" s="20" t="s">
        <v>269</v>
      </c>
      <c r="G16" s="20" t="s">
        <v>269</v>
      </c>
      <c r="H16" s="19" t="s">
        <v>21</v>
      </c>
      <c r="I16" s="20" t="s">
        <v>68</v>
      </c>
    </row>
    <row r="17" spans="1:9" ht="42.75" customHeight="1">
      <c r="A17" s="19">
        <v>9</v>
      </c>
      <c r="B17" s="20" t="s">
        <v>236</v>
      </c>
      <c r="C17" s="21">
        <v>28800</v>
      </c>
      <c r="D17" s="21">
        <v>28800</v>
      </c>
      <c r="E17" s="22" t="s">
        <v>23</v>
      </c>
      <c r="F17" s="20" t="s">
        <v>270</v>
      </c>
      <c r="G17" s="20" t="s">
        <v>270</v>
      </c>
      <c r="H17" s="19" t="s">
        <v>21</v>
      </c>
      <c r="I17" s="20" t="s">
        <v>69</v>
      </c>
    </row>
    <row r="18" spans="1:9" ht="42.75" customHeight="1">
      <c r="A18" s="19">
        <v>10</v>
      </c>
      <c r="B18" s="20" t="s">
        <v>230</v>
      </c>
      <c r="C18" s="21">
        <v>188656.3</v>
      </c>
      <c r="D18" s="21">
        <v>188656.3</v>
      </c>
      <c r="E18" s="22" t="s">
        <v>23</v>
      </c>
      <c r="F18" s="20" t="s">
        <v>271</v>
      </c>
      <c r="G18" s="20" t="s">
        <v>271</v>
      </c>
      <c r="H18" s="19" t="s">
        <v>21</v>
      </c>
      <c r="I18" s="20" t="s">
        <v>70</v>
      </c>
    </row>
    <row r="19" spans="1:9" ht="45" customHeight="1">
      <c r="A19" s="19">
        <v>11</v>
      </c>
      <c r="B19" s="20" t="s">
        <v>230</v>
      </c>
      <c r="C19" s="21">
        <v>561799.69999999995</v>
      </c>
      <c r="D19" s="21">
        <v>561799.69999999995</v>
      </c>
      <c r="E19" s="22" t="s">
        <v>23</v>
      </c>
      <c r="F19" s="20" t="s">
        <v>272</v>
      </c>
      <c r="G19" s="20" t="s">
        <v>272</v>
      </c>
      <c r="H19" s="19" t="s">
        <v>21</v>
      </c>
      <c r="I19" s="20" t="s">
        <v>71</v>
      </c>
    </row>
    <row r="20" spans="1:9" ht="14.25" customHeight="1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4.25" customHeight="1">
      <c r="A21" s="13"/>
      <c r="B21" s="13"/>
      <c r="C21" s="25">
        <f>SUM(C9:C19)</f>
        <v>926466</v>
      </c>
      <c r="D21" s="13"/>
      <c r="E21" s="13"/>
      <c r="F21" s="13"/>
      <c r="G21" s="13"/>
      <c r="H21" s="13"/>
      <c r="I21" s="13"/>
    </row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62" customFormat="1" ht="14.25" customHeight="1"/>
    <row r="34" s="62" customFormat="1" ht="14.25" customHeight="1"/>
    <row r="35" s="62" customFormat="1" ht="14.25" customHeight="1"/>
    <row r="36" s="62" customFormat="1" ht="14.25" customHeight="1"/>
    <row r="37" s="62" customFormat="1" ht="14.25" customHeight="1"/>
    <row r="38" s="62" customFormat="1" ht="14.25" customHeight="1"/>
    <row r="39" s="62" customFormat="1" ht="14.25" customHeight="1"/>
    <row r="40" s="62" customFormat="1" ht="14.25" customHeight="1"/>
    <row r="41" s="62" customFormat="1" ht="14.25" customHeight="1"/>
    <row r="42" s="62" customFormat="1" ht="14.25" customHeight="1"/>
    <row r="43" s="62" customFormat="1" ht="14.25" customHeight="1"/>
    <row r="44" s="62" customFormat="1" ht="14.25" customHeight="1"/>
    <row r="45" s="62" customFormat="1" ht="14.25" customHeight="1"/>
    <row r="46" s="62" customFormat="1" ht="14.25" customHeight="1"/>
    <row r="47" s="62" customFormat="1" ht="14.25" customHeight="1"/>
    <row r="48" s="62" customFormat="1" ht="14.25" customHeight="1"/>
    <row r="49" s="62" customFormat="1" ht="14.25" customHeight="1"/>
    <row r="50" s="62" customFormat="1" ht="14.25" customHeight="1"/>
    <row r="51" s="62" customFormat="1" ht="14.25" customHeight="1"/>
    <row r="52" s="62" customFormat="1" ht="14.25" customHeight="1"/>
    <row r="53" s="62" customFormat="1" ht="14.25" customHeight="1"/>
    <row r="54" s="62" customFormat="1" ht="14.25" customHeight="1"/>
    <row r="55" s="62" customFormat="1" ht="14.25" customHeight="1"/>
    <row r="56" s="62" customFormat="1" ht="14.25" customHeight="1"/>
    <row r="57" s="62" customFormat="1" ht="14.25" customHeight="1"/>
    <row r="58" s="62" customFormat="1" ht="14.25" customHeight="1"/>
    <row r="59" s="62" customFormat="1" ht="14.25" customHeight="1"/>
    <row r="60" s="62" customFormat="1" ht="14.25" customHeight="1"/>
    <row r="61" s="62" customFormat="1" ht="14.25" customHeight="1"/>
    <row r="62" s="62" customFormat="1" ht="14.25" customHeight="1"/>
    <row r="63" s="62" customFormat="1" ht="14.25" customHeight="1"/>
    <row r="64" s="62" customFormat="1" ht="14.25" customHeight="1"/>
    <row r="65" s="62" customFormat="1" ht="14.25" customHeight="1"/>
    <row r="66" s="62" customFormat="1" ht="14.25" customHeight="1"/>
    <row r="67" s="62" customFormat="1" ht="14.25" customHeight="1"/>
    <row r="68" s="62" customFormat="1" ht="14.25" customHeight="1"/>
    <row r="69" s="62" customFormat="1" ht="14.25" customHeight="1"/>
    <row r="70" s="62" customFormat="1" ht="14.25" customHeight="1"/>
    <row r="71" s="62" customFormat="1" ht="14.25" customHeight="1"/>
    <row r="72" s="62" customFormat="1" ht="14.25" customHeight="1"/>
    <row r="73" s="62" customFormat="1" ht="14.25" customHeight="1"/>
    <row r="74" s="62" customFormat="1" ht="14.25" customHeight="1"/>
    <row r="75" s="62" customFormat="1" ht="14.25" customHeight="1"/>
    <row r="76" s="62" customFormat="1" ht="14.25" customHeight="1"/>
    <row r="77" s="62" customFormat="1" ht="14.25" customHeight="1"/>
    <row r="78" s="62" customFormat="1" ht="14.25" customHeight="1"/>
    <row r="79" s="62" customFormat="1" ht="14.25" customHeight="1"/>
    <row r="80" s="62" customFormat="1" ht="14.25" customHeight="1"/>
    <row r="81" s="62" customFormat="1" ht="14.25" customHeight="1"/>
    <row r="82" s="62" customFormat="1" ht="14.25" customHeight="1"/>
    <row r="83" s="62" customFormat="1" ht="14.25" customHeight="1"/>
    <row r="84" s="62" customFormat="1" ht="14.25" customHeight="1"/>
    <row r="85" s="62" customFormat="1" ht="14.25" customHeight="1"/>
    <row r="86" s="62" customFormat="1" ht="14.25" customHeight="1"/>
    <row r="87" s="62" customFormat="1" ht="14.25" customHeight="1"/>
    <row r="88" s="62" customFormat="1" ht="14.25" customHeight="1"/>
    <row r="89" s="62" customFormat="1" ht="14.25" customHeight="1"/>
    <row r="90" s="62" customFormat="1" ht="14.25" customHeight="1"/>
    <row r="91" s="62" customFormat="1" ht="14.25" customHeight="1"/>
    <row r="92" s="62" customFormat="1" ht="14.25" customHeight="1"/>
    <row r="93" s="62" customFormat="1" ht="14.25" customHeight="1"/>
    <row r="94" s="62" customFormat="1" ht="14.25" customHeight="1"/>
    <row r="95" s="62" customFormat="1" ht="14.25" customHeight="1"/>
    <row r="96" s="62" customFormat="1" ht="14.25" customHeight="1"/>
    <row r="97" s="62" customFormat="1" ht="14.25" customHeight="1"/>
    <row r="98" s="62" customFormat="1" ht="14.25" customHeight="1"/>
    <row r="99" s="62" customFormat="1" ht="14.25" customHeight="1"/>
    <row r="100" s="62" customFormat="1" ht="14.25" customHeight="1"/>
    <row r="101" s="62" customFormat="1" ht="14.25" customHeight="1"/>
    <row r="102" s="62" customFormat="1" ht="14.25" customHeight="1"/>
    <row r="103" s="62" customFormat="1" ht="14.25" customHeight="1"/>
    <row r="104" s="62" customFormat="1" ht="14.25" customHeight="1"/>
    <row r="105" s="62" customFormat="1" ht="14.25" customHeight="1"/>
    <row r="106" s="62" customFormat="1" ht="14.25" customHeight="1"/>
    <row r="107" s="62" customFormat="1" ht="14.25" customHeight="1"/>
    <row r="108" s="62" customFormat="1" ht="14.25" customHeight="1"/>
    <row r="109" s="62" customFormat="1" ht="14.25" customHeight="1"/>
    <row r="110" s="62" customFormat="1" ht="14.25" customHeight="1"/>
    <row r="111" s="62" customFormat="1" ht="14.25" customHeight="1"/>
    <row r="112" s="62" customFormat="1" ht="14.25" customHeight="1"/>
    <row r="113" s="62" customFormat="1" ht="14.25" customHeight="1"/>
    <row r="114" s="62" customFormat="1" ht="14.25" customHeight="1"/>
    <row r="115" s="62" customFormat="1" ht="14.25" customHeight="1"/>
    <row r="116" s="62" customFormat="1" ht="14.25" customHeight="1"/>
    <row r="117" s="62" customFormat="1" ht="14.25" customHeight="1"/>
    <row r="118" s="62" customFormat="1" ht="14.25" customHeight="1"/>
    <row r="119" s="62" customFormat="1" ht="14.25" customHeight="1"/>
    <row r="120" s="62" customFormat="1" ht="14.25" customHeight="1"/>
    <row r="121" s="62" customFormat="1" ht="14.25" customHeight="1"/>
    <row r="122" s="62" customFormat="1" ht="14.25" customHeight="1"/>
    <row r="123" s="62" customFormat="1" ht="14.25" customHeight="1"/>
    <row r="124" s="62" customFormat="1" ht="14.25" customHeight="1"/>
    <row r="125" s="62" customFormat="1" ht="14.25" customHeight="1"/>
    <row r="126" s="62" customFormat="1" ht="14.25" customHeight="1"/>
    <row r="127" s="62" customFormat="1" ht="14.25" customHeight="1"/>
    <row r="128" s="62" customFormat="1" ht="14.25" customHeight="1"/>
    <row r="129" s="62" customFormat="1" ht="14.25" customHeight="1"/>
    <row r="130" s="62" customFormat="1" ht="14.25" customHeight="1"/>
    <row r="131" s="62" customFormat="1" ht="14.25" customHeight="1"/>
    <row r="132" s="62" customFormat="1" ht="14.25" customHeight="1"/>
    <row r="133" s="62" customFormat="1" ht="14.25" customHeight="1"/>
    <row r="134" s="62" customFormat="1" ht="14.25" customHeight="1"/>
    <row r="135" s="62" customFormat="1" ht="14.25" customHeight="1"/>
    <row r="136" s="62" customFormat="1" ht="14.25" customHeight="1"/>
    <row r="137" s="62" customFormat="1" ht="14.25" customHeight="1"/>
    <row r="138" s="62" customFormat="1" ht="14.25" customHeight="1"/>
    <row r="139" s="62" customFormat="1" ht="14.25" customHeight="1"/>
    <row r="140" s="62" customFormat="1" ht="14.25" customHeight="1"/>
    <row r="141" s="62" customFormat="1" ht="14.25" customHeight="1"/>
    <row r="142" s="62" customFormat="1" ht="14.25" customHeight="1"/>
    <row r="143" s="62" customFormat="1" ht="14.25" customHeight="1"/>
    <row r="144" s="62" customFormat="1" ht="14.25" customHeight="1"/>
    <row r="145" s="62" customFormat="1" ht="14.25" customHeight="1"/>
    <row r="146" s="62" customFormat="1" ht="14.25" customHeight="1"/>
    <row r="147" s="62" customFormat="1" ht="14.25" customHeight="1"/>
    <row r="148" s="62" customFormat="1" ht="14.25" customHeight="1"/>
    <row r="149" s="62" customFormat="1" ht="14.25" customHeight="1"/>
    <row r="150" s="62" customFormat="1" ht="14.25" customHeight="1"/>
    <row r="151" s="62" customFormat="1" ht="14.25" customHeight="1"/>
    <row r="152" s="62" customFormat="1" ht="14.25" customHeight="1"/>
    <row r="153" s="62" customFormat="1" ht="14.25" customHeight="1"/>
    <row r="154" s="62" customFormat="1" ht="14.25" customHeight="1"/>
    <row r="155" s="62" customFormat="1" ht="14.25" customHeight="1"/>
    <row r="156" s="62" customFormat="1" ht="14.25" customHeight="1"/>
    <row r="157" s="62" customFormat="1" ht="14.25" customHeight="1"/>
    <row r="158" s="62" customFormat="1" ht="14.25" customHeight="1"/>
    <row r="159" s="62" customFormat="1" ht="14.25" customHeight="1"/>
    <row r="160" s="62" customFormat="1" ht="14.25" customHeight="1"/>
    <row r="161" s="62" customFormat="1" ht="14.25" customHeight="1"/>
    <row r="162" s="62" customFormat="1" ht="14.25" customHeight="1"/>
    <row r="163" s="62" customFormat="1" ht="14.25" customHeight="1"/>
    <row r="164" s="62" customFormat="1" ht="14.25" customHeight="1"/>
    <row r="165" s="62" customFormat="1" ht="14.25" customHeight="1"/>
    <row r="166" s="62" customFormat="1" ht="14.25" customHeight="1"/>
    <row r="167" s="62" customFormat="1" ht="14.25" customHeight="1"/>
    <row r="168" s="62" customFormat="1" ht="14.25" customHeight="1"/>
    <row r="169" s="62" customFormat="1" ht="14.25" customHeight="1"/>
    <row r="170" s="62" customFormat="1" ht="14.25" customHeight="1"/>
    <row r="171" s="62" customFormat="1" ht="14.25" customHeight="1"/>
    <row r="172" s="62" customFormat="1" ht="14.25" customHeight="1"/>
    <row r="173" s="62" customFormat="1" ht="14.25" customHeight="1"/>
    <row r="174" s="62" customFormat="1" ht="14.25" customHeight="1"/>
    <row r="175" s="62" customFormat="1" ht="14.25" customHeight="1"/>
    <row r="176" s="62" customFormat="1" ht="14.25" customHeight="1"/>
    <row r="177" s="62" customFormat="1" ht="14.25" customHeight="1"/>
    <row r="178" s="62" customFormat="1" ht="14.25" customHeight="1"/>
    <row r="179" s="62" customFormat="1" ht="14.25" customHeight="1"/>
    <row r="180" s="62" customFormat="1" ht="14.25" customHeight="1"/>
    <row r="181" s="62" customFormat="1" ht="14.25" customHeight="1"/>
    <row r="182" s="62" customFormat="1" ht="14.25" customHeight="1"/>
    <row r="183" s="62" customFormat="1" ht="14.25" customHeight="1"/>
    <row r="184" s="62" customFormat="1" ht="14.25" customHeight="1"/>
    <row r="185" s="62" customFormat="1" ht="14.25" customHeight="1"/>
    <row r="186" s="62" customFormat="1" ht="14.25" customHeight="1"/>
    <row r="187" s="62" customFormat="1" ht="14.25" customHeight="1"/>
    <row r="188" s="62" customFormat="1" ht="14.25" customHeight="1"/>
    <row r="189" s="62" customFormat="1" ht="14.25" customHeight="1"/>
    <row r="190" s="62" customFormat="1" ht="14.25" customHeight="1"/>
    <row r="191" s="62" customFormat="1" ht="14.25" customHeight="1"/>
    <row r="192" s="62" customFormat="1" ht="14.25" customHeight="1"/>
    <row r="193" s="62" customFormat="1" ht="14.25" customHeight="1"/>
    <row r="194" s="62" customFormat="1" ht="14.25" customHeight="1"/>
    <row r="195" s="62" customFormat="1" ht="14.25" customHeight="1"/>
    <row r="196" s="62" customFormat="1" ht="14.25" customHeight="1"/>
    <row r="197" s="62" customFormat="1" ht="14.25" customHeight="1"/>
    <row r="198" s="62" customFormat="1" ht="14.25" customHeight="1"/>
    <row r="199" s="62" customFormat="1" ht="14.25" customHeight="1"/>
    <row r="200" s="62" customFormat="1" ht="14.25" customHeight="1"/>
    <row r="201" s="62" customFormat="1" ht="14.25" customHeight="1"/>
    <row r="202" s="62" customFormat="1" ht="14.25" customHeight="1"/>
    <row r="203" s="62" customFormat="1" ht="14.25" customHeight="1"/>
    <row r="204" s="62" customFormat="1" ht="14.25" customHeight="1"/>
    <row r="205" s="62" customFormat="1" ht="14.25" customHeight="1"/>
    <row r="206" s="62" customFormat="1" ht="14.25" customHeight="1"/>
    <row r="207" s="62" customFormat="1" ht="14.25" customHeight="1"/>
    <row r="208" s="62" customFormat="1" ht="14.25" customHeight="1"/>
    <row r="209" s="62" customFormat="1" ht="14.25" customHeight="1"/>
    <row r="210" s="62" customFormat="1" ht="14.25" customHeight="1"/>
    <row r="211" s="62" customFormat="1" ht="14.25" customHeight="1"/>
    <row r="212" s="62" customFormat="1" ht="14.25" customHeight="1"/>
    <row r="213" s="62" customFormat="1" ht="14.25" customHeight="1"/>
    <row r="214" s="62" customFormat="1" ht="14.25" customHeight="1"/>
    <row r="215" s="62" customFormat="1" ht="14.25" customHeight="1"/>
    <row r="216" s="62" customFormat="1" ht="14.25" customHeight="1"/>
    <row r="217" s="62" customFormat="1" ht="14.25" customHeight="1"/>
    <row r="218" s="62" customFormat="1" ht="14.25" customHeight="1"/>
    <row r="219" s="62" customFormat="1" ht="14.25" customHeight="1"/>
    <row r="220" s="62" customFormat="1" ht="14.25" customHeight="1"/>
    <row r="221" s="62" customFormat="1" ht="14.25" customHeight="1"/>
    <row r="222" s="62" customFormat="1" ht="14.25" customHeight="1"/>
    <row r="223" s="62" customFormat="1" ht="14.25" customHeight="1"/>
    <row r="224" s="62" customFormat="1" ht="14.25" customHeight="1"/>
    <row r="225" s="62" customFormat="1" ht="14.25" customHeight="1"/>
    <row r="226" s="62" customFormat="1" ht="14.25" customHeight="1"/>
    <row r="227" s="62" customFormat="1" ht="14.25" customHeight="1"/>
    <row r="228" s="62" customFormat="1" ht="14.25" customHeight="1"/>
    <row r="229" s="62" customFormat="1" ht="14.25" customHeight="1"/>
    <row r="230" s="62" customFormat="1" ht="14.25" customHeight="1"/>
    <row r="231" s="62" customFormat="1" ht="14.25" customHeight="1"/>
    <row r="232" s="62" customFormat="1" ht="14.25" customHeight="1"/>
    <row r="233" s="62" customFormat="1" ht="14.25" customHeight="1"/>
    <row r="234" s="62" customFormat="1" ht="14.25" customHeight="1"/>
    <row r="235" s="62" customFormat="1" ht="14.25" customHeight="1"/>
    <row r="236" s="62" customFormat="1" ht="14.25" customHeight="1"/>
    <row r="237" s="62" customFormat="1" ht="14.25" customHeight="1"/>
    <row r="238" s="62" customFormat="1" ht="14.25" customHeight="1"/>
    <row r="239" s="62" customFormat="1" ht="14.25" customHeight="1"/>
    <row r="240" s="62" customFormat="1" ht="14.25" customHeight="1"/>
    <row r="241" s="62" customFormat="1" ht="14.25" customHeight="1"/>
    <row r="242" s="62" customFormat="1" ht="14.25" customHeight="1"/>
    <row r="243" s="62" customFormat="1" ht="14.25" customHeight="1"/>
    <row r="244" s="62" customFormat="1" ht="14.25" customHeight="1"/>
    <row r="245" s="62" customFormat="1" ht="14.25" customHeight="1"/>
    <row r="246" s="62" customFormat="1" ht="14.25" customHeight="1"/>
    <row r="247" s="62" customFormat="1" ht="14.25" customHeight="1"/>
    <row r="248" s="62" customFormat="1" ht="14.25" customHeight="1"/>
    <row r="249" s="62" customFormat="1" ht="14.25" customHeight="1"/>
    <row r="250" s="62" customFormat="1" ht="14.25" customHeight="1"/>
    <row r="251" s="62" customFormat="1" ht="14.25" customHeight="1"/>
    <row r="252" s="62" customFormat="1" ht="14.25" customHeight="1"/>
    <row r="253" s="62" customFormat="1" ht="14.25" customHeight="1"/>
    <row r="254" s="62" customFormat="1" ht="14.25" customHeight="1"/>
    <row r="255" s="62" customFormat="1" ht="14.25" customHeight="1"/>
    <row r="256" s="62" customFormat="1" ht="14.25" customHeight="1"/>
    <row r="257" s="62" customFormat="1" ht="14.25" customHeight="1"/>
    <row r="258" s="62" customFormat="1" ht="14.25" customHeight="1"/>
    <row r="259" s="62" customFormat="1" ht="14.25" customHeight="1"/>
    <row r="260" s="62" customFormat="1" ht="14.25" customHeight="1"/>
    <row r="261" s="62" customFormat="1" ht="14.25" customHeight="1"/>
    <row r="262" s="62" customFormat="1" ht="14.25" customHeight="1"/>
    <row r="263" s="62" customFormat="1" ht="14.25" customHeight="1"/>
    <row r="264" s="62" customFormat="1" ht="14.25" customHeight="1"/>
    <row r="265" s="62" customFormat="1" ht="14.25" customHeight="1"/>
    <row r="266" s="62" customFormat="1" ht="14.25" customHeight="1"/>
    <row r="267" s="62" customFormat="1" ht="14.25" customHeight="1"/>
    <row r="268" s="62" customFormat="1" ht="14.25" customHeight="1"/>
    <row r="269" s="62" customFormat="1" ht="14.25" customHeight="1"/>
    <row r="270" s="62" customFormat="1" ht="14.25" customHeight="1"/>
    <row r="271" s="62" customFormat="1" ht="14.25" customHeight="1"/>
    <row r="272" s="62" customFormat="1" ht="14.25" customHeight="1"/>
    <row r="273" s="62" customFormat="1" ht="14.25" customHeight="1"/>
    <row r="274" s="62" customFormat="1" ht="14.25" customHeight="1"/>
    <row r="275" s="62" customFormat="1" ht="14.25" customHeight="1"/>
    <row r="276" s="62" customFormat="1" ht="14.25" customHeight="1"/>
    <row r="277" s="62" customFormat="1" ht="14.25" customHeight="1"/>
    <row r="278" s="62" customFormat="1" ht="14.25" customHeight="1"/>
    <row r="279" s="62" customFormat="1" ht="14.25" customHeight="1"/>
    <row r="280" s="62" customFormat="1" ht="14.25" customHeight="1"/>
    <row r="281" s="62" customFormat="1" ht="14.25" customHeight="1"/>
    <row r="282" s="62" customFormat="1" ht="14.25" customHeight="1"/>
    <row r="283" s="62" customFormat="1" ht="14.25" customHeight="1"/>
    <row r="284" s="62" customFormat="1" ht="14.25" customHeight="1"/>
    <row r="285" s="62" customFormat="1" ht="14.25" customHeight="1"/>
    <row r="286" s="62" customFormat="1" ht="14.25" customHeight="1"/>
    <row r="287" s="62" customFormat="1" ht="14.25" customHeight="1"/>
    <row r="288" s="62" customFormat="1" ht="14.25" customHeight="1"/>
    <row r="289" s="62" customFormat="1" ht="14.25" customHeight="1"/>
    <row r="290" s="62" customFormat="1" ht="14.25" customHeight="1"/>
    <row r="291" s="62" customFormat="1" ht="14.25" customHeight="1"/>
    <row r="292" s="62" customFormat="1" ht="14.25" customHeight="1"/>
    <row r="293" s="62" customFormat="1" ht="14.25" customHeight="1"/>
    <row r="294" s="62" customFormat="1" ht="14.25" customHeight="1"/>
    <row r="295" s="62" customFormat="1" ht="14.25" customHeight="1"/>
    <row r="296" s="62" customFormat="1" ht="14.25" customHeight="1"/>
    <row r="297" s="62" customFormat="1" ht="14.25" customHeight="1"/>
    <row r="298" s="62" customFormat="1" ht="14.25" customHeight="1"/>
    <row r="299" s="62" customFormat="1" ht="14.25" customHeight="1"/>
    <row r="300" s="62" customFormat="1" ht="14.25" customHeight="1"/>
    <row r="301" s="62" customFormat="1" ht="14.25" customHeight="1"/>
    <row r="302" s="62" customFormat="1" ht="14.25" customHeight="1"/>
    <row r="303" s="62" customFormat="1" ht="14.25" customHeight="1"/>
    <row r="304" s="62" customFormat="1" ht="14.25" customHeight="1"/>
    <row r="305" s="62" customFormat="1" ht="14.25" customHeight="1"/>
    <row r="306" s="62" customFormat="1" ht="14.25" customHeight="1"/>
    <row r="307" s="62" customFormat="1" ht="14.25" customHeight="1"/>
    <row r="308" s="62" customFormat="1" ht="14.25" customHeight="1"/>
    <row r="309" s="62" customFormat="1" ht="14.25" customHeight="1"/>
    <row r="310" s="62" customFormat="1" ht="14.25" customHeight="1"/>
    <row r="311" s="62" customFormat="1" ht="14.25" customHeight="1"/>
    <row r="312" s="62" customFormat="1" ht="14.25" customHeight="1"/>
    <row r="313" s="62" customFormat="1" ht="14.25" customHeight="1"/>
    <row r="314" s="62" customFormat="1" ht="14.25" customHeight="1"/>
    <row r="315" s="62" customFormat="1" ht="14.25" customHeight="1"/>
    <row r="316" s="62" customFormat="1" ht="14.25" customHeight="1"/>
    <row r="317" s="62" customFormat="1" ht="14.25" customHeight="1"/>
    <row r="318" s="62" customFormat="1" ht="14.25" customHeight="1"/>
    <row r="319" s="62" customFormat="1" ht="14.25" customHeight="1"/>
    <row r="320" s="62" customFormat="1" ht="14.25" customHeight="1"/>
    <row r="321" s="62" customFormat="1" ht="14.25" customHeight="1"/>
    <row r="322" s="62" customFormat="1" ht="14.25" customHeight="1"/>
    <row r="323" s="62" customFormat="1" ht="14.25" customHeight="1"/>
    <row r="324" s="62" customFormat="1" ht="14.25" customHeight="1"/>
    <row r="325" s="62" customFormat="1" ht="14.25" customHeight="1"/>
    <row r="326" s="62" customFormat="1" ht="14.25" customHeight="1"/>
    <row r="327" s="62" customFormat="1" ht="14.25" customHeight="1"/>
    <row r="328" s="62" customFormat="1" ht="14.25" customHeight="1"/>
    <row r="329" s="62" customFormat="1" ht="14.25" customHeight="1"/>
    <row r="330" s="62" customFormat="1" ht="14.25" customHeight="1"/>
    <row r="331" s="62" customFormat="1" ht="14.25" customHeight="1"/>
    <row r="332" s="62" customFormat="1" ht="14.25" customHeight="1"/>
    <row r="333" s="62" customFormat="1" ht="14.25" customHeight="1"/>
    <row r="334" s="62" customFormat="1" ht="14.25" customHeight="1"/>
    <row r="335" s="62" customFormat="1" ht="14.25" customHeight="1"/>
    <row r="336" s="62" customFormat="1" ht="14.25" customHeight="1"/>
    <row r="337" s="62" customFormat="1" ht="14.25" customHeight="1"/>
    <row r="338" s="62" customFormat="1" ht="14.25" customHeight="1"/>
    <row r="339" s="62" customFormat="1" ht="14.25" customHeight="1"/>
    <row r="340" s="62" customFormat="1" ht="14.25" customHeight="1"/>
    <row r="341" s="62" customFormat="1" ht="14.25" customHeight="1"/>
    <row r="342" s="62" customFormat="1" ht="14.25" customHeight="1"/>
    <row r="343" s="62" customFormat="1" ht="14.25" customHeight="1"/>
    <row r="344" s="62" customFormat="1" ht="14.25" customHeight="1"/>
    <row r="345" s="62" customFormat="1" ht="14.25" customHeight="1"/>
    <row r="346" s="62" customFormat="1" ht="14.25" customHeight="1"/>
    <row r="347" s="62" customFormat="1" ht="14.25" customHeight="1"/>
    <row r="348" s="62" customFormat="1" ht="14.25" customHeight="1"/>
    <row r="349" s="62" customFormat="1" ht="14.25" customHeight="1"/>
    <row r="350" s="62" customFormat="1" ht="14.25" customHeight="1"/>
    <row r="351" s="62" customFormat="1" ht="14.25" customHeight="1"/>
    <row r="352" s="62" customFormat="1" ht="14.25" customHeight="1"/>
    <row r="353" s="62" customFormat="1" ht="14.25" customHeight="1"/>
    <row r="354" s="62" customFormat="1" ht="14.25" customHeight="1"/>
    <row r="355" s="62" customFormat="1" ht="14.25" customHeight="1"/>
    <row r="356" s="62" customFormat="1" ht="14.25" customHeight="1"/>
    <row r="357" s="62" customFormat="1" ht="14.25" customHeight="1"/>
    <row r="358" s="62" customFormat="1" ht="14.25" customHeight="1"/>
    <row r="359" s="62" customFormat="1" ht="14.25" customHeight="1"/>
    <row r="360" s="62" customFormat="1" ht="14.25" customHeight="1"/>
    <row r="361" s="62" customFormat="1" ht="14.25" customHeight="1"/>
    <row r="362" s="62" customFormat="1" ht="14.25" customHeight="1"/>
    <row r="363" s="62" customFormat="1" ht="14.25" customHeight="1"/>
    <row r="364" s="62" customFormat="1" ht="14.25" customHeight="1"/>
    <row r="365" s="62" customFormat="1" ht="14.25" customHeight="1"/>
    <row r="366" s="62" customFormat="1" ht="14.25" customHeight="1"/>
    <row r="367" s="62" customFormat="1" ht="14.25" customHeight="1"/>
    <row r="368" s="62" customFormat="1" ht="14.25" customHeight="1"/>
    <row r="369" s="62" customFormat="1" ht="14.25" customHeight="1"/>
    <row r="370" s="62" customFormat="1" ht="14.25" customHeight="1"/>
    <row r="371" s="62" customFormat="1" ht="14.25" customHeight="1"/>
    <row r="372" s="62" customFormat="1" ht="14.25" customHeight="1"/>
    <row r="373" s="62" customFormat="1" ht="14.25" customHeight="1"/>
    <row r="374" s="62" customFormat="1" ht="14.25" customHeight="1"/>
    <row r="375" s="62" customFormat="1" ht="14.25" customHeight="1"/>
    <row r="376" s="62" customFormat="1" ht="14.25" customHeight="1"/>
    <row r="377" s="62" customFormat="1" ht="14.25" customHeight="1"/>
    <row r="378" s="62" customFormat="1" ht="14.25" customHeight="1"/>
    <row r="379" s="62" customFormat="1" ht="14.25" customHeight="1"/>
    <row r="380" s="62" customFormat="1" ht="14.25" customHeight="1"/>
    <row r="381" s="62" customFormat="1" ht="14.25" customHeight="1"/>
    <row r="382" s="62" customFormat="1" ht="14.25" customHeight="1"/>
    <row r="383" s="62" customFormat="1" ht="14.25" customHeight="1"/>
    <row r="384" s="62" customFormat="1" ht="14.25" customHeight="1"/>
    <row r="385" s="62" customFormat="1" ht="14.25" customHeight="1"/>
    <row r="386" s="62" customFormat="1" ht="14.25" customHeight="1"/>
    <row r="387" s="62" customFormat="1" ht="14.25" customHeight="1"/>
    <row r="388" s="62" customFormat="1" ht="14.25" customHeight="1"/>
    <row r="389" s="62" customFormat="1" ht="14.25" customHeight="1"/>
    <row r="390" s="62" customFormat="1" ht="14.25" customHeight="1"/>
    <row r="391" s="62" customFormat="1" ht="14.25" customHeight="1"/>
    <row r="392" s="62" customFormat="1" ht="14.25" customHeight="1"/>
    <row r="393" s="62" customFormat="1" ht="14.25" customHeight="1"/>
    <row r="394" s="62" customFormat="1" ht="14.25" customHeight="1"/>
    <row r="395" s="62" customFormat="1" ht="14.25" customHeight="1"/>
    <row r="396" s="62" customFormat="1" ht="14.25" customHeight="1"/>
    <row r="397" s="62" customFormat="1" ht="14.25" customHeight="1"/>
    <row r="398" s="62" customFormat="1" ht="14.25" customHeight="1"/>
    <row r="399" s="62" customFormat="1" ht="14.25" customHeight="1"/>
    <row r="400" s="62" customFormat="1" ht="14.25" customHeight="1"/>
    <row r="401" s="62" customFormat="1" ht="14.25" customHeight="1"/>
    <row r="402" s="62" customFormat="1" ht="14.25" customHeight="1"/>
    <row r="403" s="62" customFormat="1" ht="14.25" customHeight="1"/>
    <row r="404" s="62" customFormat="1" ht="14.25" customHeight="1"/>
    <row r="405" s="62" customFormat="1" ht="14.25" customHeight="1"/>
    <row r="406" s="62" customFormat="1" ht="14.25" customHeight="1"/>
    <row r="407" s="62" customFormat="1" ht="14.25" customHeight="1"/>
    <row r="408" s="62" customFormat="1" ht="14.25" customHeight="1"/>
    <row r="409" s="62" customFormat="1" ht="14.25" customHeight="1"/>
    <row r="410" s="62" customFormat="1" ht="14.25" customHeight="1"/>
    <row r="411" s="62" customFormat="1" ht="14.25" customHeight="1"/>
    <row r="412" s="62" customFormat="1" ht="14.25" customHeight="1"/>
    <row r="413" s="62" customFormat="1" ht="14.25" customHeight="1"/>
    <row r="414" s="62" customFormat="1" ht="14.25" customHeight="1"/>
    <row r="415" s="62" customFormat="1" ht="14.25" customHeight="1"/>
    <row r="416" s="62" customFormat="1" ht="14.25" customHeight="1"/>
    <row r="417" s="62" customFormat="1" ht="14.25" customHeight="1"/>
    <row r="418" s="62" customFormat="1" ht="14.25" customHeight="1"/>
    <row r="419" s="62" customFormat="1" ht="14.25" customHeight="1"/>
    <row r="420" s="62" customFormat="1" ht="14.25" customHeight="1"/>
    <row r="421" s="62" customFormat="1" ht="14.25" customHeight="1"/>
    <row r="422" s="62" customFormat="1" ht="14.25" customHeight="1"/>
    <row r="423" s="62" customFormat="1" ht="14.25" customHeight="1"/>
    <row r="424" s="62" customFormat="1" ht="14.25" customHeight="1"/>
    <row r="425" s="62" customFormat="1" ht="14.25" customHeight="1"/>
    <row r="426" s="62" customFormat="1" ht="14.25" customHeight="1"/>
    <row r="427" s="62" customFormat="1" ht="14.25" customHeight="1"/>
    <row r="428" s="62" customFormat="1" ht="14.25" customHeight="1"/>
    <row r="429" s="62" customFormat="1" ht="14.25" customHeight="1"/>
    <row r="430" s="62" customFormat="1" ht="14.25" customHeight="1"/>
    <row r="431" s="62" customFormat="1" ht="14.25" customHeight="1"/>
    <row r="432" s="62" customFormat="1" ht="14.25" customHeight="1"/>
    <row r="433" s="62" customFormat="1" ht="14.25" customHeight="1"/>
    <row r="434" s="62" customFormat="1" ht="14.25" customHeight="1"/>
    <row r="435" s="62" customFormat="1" ht="14.25" customHeight="1"/>
    <row r="436" s="62" customFormat="1" ht="14.25" customHeight="1"/>
    <row r="437" s="62" customFormat="1" ht="14.25" customHeight="1"/>
    <row r="438" s="62" customFormat="1" ht="14.25" customHeight="1"/>
    <row r="439" s="62" customFormat="1" ht="14.25" customHeight="1"/>
    <row r="440" s="62" customFormat="1" ht="14.25" customHeight="1"/>
    <row r="441" s="62" customFormat="1" ht="14.25" customHeight="1"/>
    <row r="442" s="62" customFormat="1" ht="14.25" customHeight="1"/>
    <row r="443" s="62" customFormat="1" ht="14.25" customHeight="1"/>
    <row r="444" s="62" customFormat="1" ht="14.25" customHeight="1"/>
    <row r="445" s="62" customFormat="1" ht="14.25" customHeight="1"/>
    <row r="446" s="62" customFormat="1" ht="14.25" customHeight="1"/>
    <row r="447" s="62" customFormat="1" ht="14.25" customHeight="1"/>
    <row r="448" s="62" customFormat="1" ht="14.25" customHeight="1"/>
    <row r="449" s="62" customFormat="1" ht="14.25" customHeight="1"/>
    <row r="450" s="62" customFormat="1" ht="14.25" customHeight="1"/>
    <row r="451" s="62" customFormat="1" ht="14.25" customHeight="1"/>
    <row r="452" s="62" customFormat="1" ht="14.25" customHeight="1"/>
    <row r="453" s="62" customFormat="1" ht="14.25" customHeight="1"/>
    <row r="454" s="62" customFormat="1" ht="14.25" customHeight="1"/>
    <row r="455" s="62" customFormat="1" ht="14.25" customHeight="1"/>
    <row r="456" s="62" customFormat="1" ht="14.25" customHeight="1"/>
    <row r="457" s="62" customFormat="1" ht="14.25" customHeight="1"/>
    <row r="458" s="62" customFormat="1" ht="14.25" customHeight="1"/>
    <row r="459" s="62" customFormat="1" ht="14.25" customHeight="1"/>
    <row r="460" s="62" customFormat="1" ht="14.25" customHeight="1"/>
    <row r="461" s="62" customFormat="1" ht="14.25" customHeight="1"/>
    <row r="462" s="62" customFormat="1" ht="14.25" customHeight="1"/>
    <row r="463" s="62" customFormat="1" ht="14.25" customHeight="1"/>
    <row r="464" s="62" customFormat="1" ht="14.25" customHeight="1"/>
    <row r="465" s="62" customFormat="1" ht="14.25" customHeight="1"/>
    <row r="466" s="62" customFormat="1" ht="14.25" customHeight="1"/>
    <row r="467" s="62" customFormat="1" ht="14.25" customHeight="1"/>
    <row r="468" s="62" customFormat="1" ht="14.25" customHeight="1"/>
    <row r="469" s="62" customFormat="1" ht="14.25" customHeight="1"/>
    <row r="470" s="62" customFormat="1" ht="14.25" customHeight="1"/>
    <row r="471" s="62" customFormat="1" ht="14.25" customHeight="1"/>
    <row r="472" s="62" customFormat="1" ht="14.25" customHeight="1"/>
    <row r="473" s="62" customFormat="1" ht="14.25" customHeight="1"/>
    <row r="474" s="62" customFormat="1" ht="14.25" customHeight="1"/>
    <row r="475" s="62" customFormat="1" ht="14.25" customHeight="1"/>
    <row r="476" s="62" customFormat="1" ht="14.25" customHeight="1"/>
    <row r="477" s="62" customFormat="1" ht="14.25" customHeight="1"/>
    <row r="478" s="62" customFormat="1" ht="14.25" customHeight="1"/>
    <row r="479" s="62" customFormat="1" ht="14.25" customHeight="1"/>
    <row r="480" s="62" customFormat="1" ht="14.25" customHeight="1"/>
    <row r="481" s="62" customFormat="1" ht="14.25" customHeight="1"/>
    <row r="482" s="62" customFormat="1" ht="14.25" customHeight="1"/>
    <row r="483" s="62" customFormat="1" ht="14.25" customHeight="1"/>
    <row r="484" s="62" customFormat="1" ht="14.25" customHeight="1"/>
    <row r="485" s="62" customFormat="1" ht="14.25" customHeight="1"/>
    <row r="486" s="62" customFormat="1" ht="14.25" customHeight="1"/>
    <row r="487" s="62" customFormat="1" ht="14.25" customHeight="1"/>
    <row r="488" s="62" customFormat="1" ht="14.25" customHeight="1"/>
    <row r="489" s="62" customFormat="1" ht="14.25" customHeight="1"/>
    <row r="490" s="62" customFormat="1" ht="14.25" customHeight="1"/>
    <row r="491" s="62" customFormat="1" ht="14.25" customHeight="1"/>
    <row r="492" s="62" customFormat="1" ht="14.25" customHeight="1"/>
    <row r="493" s="62" customFormat="1" ht="14.25" customHeight="1"/>
    <row r="494" s="62" customFormat="1" ht="14.25" customHeight="1"/>
    <row r="495" s="62" customFormat="1" ht="14.25" customHeight="1"/>
    <row r="496" s="62" customFormat="1" ht="14.25" customHeight="1"/>
    <row r="497" s="62" customFormat="1" ht="14.25" customHeight="1"/>
    <row r="498" s="62" customFormat="1" ht="14.25" customHeight="1"/>
    <row r="499" s="62" customFormat="1" ht="14.25" customHeight="1"/>
    <row r="500" s="62" customFormat="1" ht="14.25" customHeight="1"/>
    <row r="501" s="62" customFormat="1" ht="14.25" customHeight="1"/>
    <row r="502" s="62" customFormat="1" ht="14.25" customHeight="1"/>
    <row r="503" s="62" customFormat="1" ht="14.25" customHeight="1"/>
    <row r="504" s="62" customFormat="1" ht="14.25" customHeight="1"/>
    <row r="505" s="62" customFormat="1" ht="14.25" customHeight="1"/>
    <row r="506" s="62" customFormat="1" ht="14.25" customHeight="1"/>
    <row r="507" s="62" customFormat="1" ht="14.25" customHeight="1"/>
    <row r="508" s="62" customFormat="1" ht="14.25" customHeight="1"/>
    <row r="509" s="62" customFormat="1" ht="14.25" customHeight="1"/>
    <row r="510" s="62" customFormat="1" ht="14.25" customHeight="1"/>
    <row r="511" s="62" customFormat="1" ht="14.25" customHeight="1"/>
    <row r="512" s="62" customFormat="1" ht="14.25" customHeight="1"/>
    <row r="513" s="62" customFormat="1" ht="14.25" customHeight="1"/>
    <row r="514" s="62" customFormat="1" ht="14.25" customHeight="1"/>
    <row r="515" s="62" customFormat="1" ht="14.25" customHeight="1"/>
    <row r="516" s="62" customFormat="1" ht="14.25" customHeight="1"/>
    <row r="517" s="62" customFormat="1" ht="14.25" customHeight="1"/>
    <row r="518" s="62" customFormat="1" ht="14.25" customHeight="1"/>
    <row r="519" s="62" customFormat="1" ht="14.25" customHeight="1"/>
    <row r="520" s="62" customFormat="1" ht="14.25" customHeight="1"/>
    <row r="521" s="62" customFormat="1" ht="14.25" customHeight="1"/>
    <row r="522" s="62" customFormat="1" ht="14.25" customHeight="1"/>
    <row r="523" s="62" customFormat="1" ht="14.25" customHeight="1"/>
    <row r="524" s="62" customFormat="1" ht="14.25" customHeight="1"/>
    <row r="525" s="62" customFormat="1" ht="14.25" customHeight="1"/>
    <row r="526" s="62" customFormat="1" ht="14.25" customHeight="1"/>
    <row r="527" s="62" customFormat="1" ht="14.25" customHeight="1"/>
    <row r="528" s="62" customFormat="1" ht="14.25" customHeight="1"/>
    <row r="529" s="62" customFormat="1" ht="14.25" customHeight="1"/>
    <row r="530" s="62" customFormat="1" ht="14.25" customHeight="1"/>
    <row r="531" s="62" customFormat="1" ht="14.25" customHeight="1"/>
    <row r="532" s="62" customFormat="1" ht="14.25" customHeight="1"/>
    <row r="533" s="62" customFormat="1" ht="14.25" customHeight="1"/>
    <row r="534" s="62" customFormat="1" ht="14.25" customHeight="1"/>
    <row r="535" s="62" customFormat="1" ht="14.25" customHeight="1"/>
    <row r="536" s="62" customFormat="1" ht="14.25" customHeight="1"/>
    <row r="537" s="62" customFormat="1" ht="14.25" customHeight="1"/>
    <row r="538" s="62" customFormat="1" ht="14.25" customHeight="1"/>
    <row r="539" s="62" customFormat="1" ht="14.25" customHeight="1"/>
    <row r="540" s="62" customFormat="1" ht="14.25" customHeight="1"/>
    <row r="541" s="62" customFormat="1" ht="14.25" customHeight="1"/>
    <row r="542" s="62" customFormat="1" ht="14.25" customHeight="1"/>
    <row r="543" s="62" customFormat="1" ht="14.25" customHeight="1"/>
    <row r="544" s="62" customFormat="1" ht="14.25" customHeight="1"/>
    <row r="545" s="62" customFormat="1" ht="14.25" customHeight="1"/>
    <row r="546" s="62" customFormat="1" ht="14.25" customHeight="1"/>
    <row r="547" s="62" customFormat="1" ht="14.25" customHeight="1"/>
    <row r="548" s="62" customFormat="1" ht="14.25" customHeight="1"/>
    <row r="549" s="62" customFormat="1" ht="14.25" customHeight="1"/>
    <row r="550" s="62" customFormat="1" ht="14.25" customHeight="1"/>
    <row r="551" s="62" customFormat="1" ht="14.25" customHeight="1"/>
    <row r="552" s="62" customFormat="1" ht="14.25" customHeight="1"/>
    <row r="553" s="62" customFormat="1" ht="14.25" customHeight="1"/>
    <row r="554" s="62" customFormat="1" ht="14.25" customHeight="1"/>
    <row r="555" s="62" customFormat="1" ht="14.25" customHeight="1"/>
    <row r="556" s="62" customFormat="1" ht="14.25" customHeight="1"/>
    <row r="557" s="62" customFormat="1" ht="14.25" customHeight="1"/>
    <row r="558" s="62" customFormat="1" ht="14.25" customHeight="1"/>
    <row r="559" s="62" customFormat="1" ht="14.25" customHeight="1"/>
    <row r="560" s="62" customFormat="1" ht="14.25" customHeight="1"/>
    <row r="561" s="62" customFormat="1" ht="14.25" customHeight="1"/>
    <row r="562" s="62" customFormat="1" ht="14.25" customHeight="1"/>
    <row r="563" s="62" customFormat="1" ht="14.25" customHeight="1"/>
    <row r="564" s="62" customFormat="1" ht="14.25" customHeight="1"/>
    <row r="565" s="62" customFormat="1" ht="14.25" customHeight="1"/>
    <row r="566" s="62" customFormat="1" ht="14.25" customHeight="1"/>
    <row r="567" s="62" customFormat="1" ht="14.25" customHeight="1"/>
    <row r="568" s="62" customFormat="1" ht="14.25" customHeight="1"/>
    <row r="569" s="62" customFormat="1" ht="14.25" customHeight="1"/>
    <row r="570" s="62" customFormat="1" ht="14.25" customHeight="1"/>
    <row r="571" s="62" customFormat="1" ht="14.25" customHeight="1"/>
    <row r="572" s="62" customFormat="1" ht="14.25" customHeight="1"/>
    <row r="573" s="62" customFormat="1" ht="14.25" customHeight="1"/>
    <row r="574" s="62" customFormat="1" ht="14.25" customHeight="1"/>
    <row r="575" s="62" customFormat="1" ht="14.25" customHeight="1"/>
    <row r="576" s="62" customFormat="1" ht="14.25" customHeight="1"/>
    <row r="577" s="62" customFormat="1" ht="14.25" customHeight="1"/>
    <row r="578" s="62" customFormat="1" ht="14.25" customHeight="1"/>
    <row r="579" s="62" customFormat="1" ht="14.25" customHeight="1"/>
    <row r="580" s="62" customFormat="1" ht="14.25" customHeight="1"/>
    <row r="581" s="62" customFormat="1" ht="14.25" customHeight="1"/>
    <row r="582" s="62" customFormat="1" ht="14.25" customHeight="1"/>
    <row r="583" s="62" customFormat="1" ht="14.25" customHeight="1"/>
    <row r="584" s="62" customFormat="1" ht="14.25" customHeight="1"/>
    <row r="585" s="62" customFormat="1" ht="14.25" customHeight="1"/>
    <row r="586" s="62" customFormat="1" ht="14.25" customHeight="1"/>
    <row r="587" s="62" customFormat="1" ht="14.25" customHeight="1"/>
    <row r="588" s="62" customFormat="1" ht="14.25" customHeight="1"/>
    <row r="589" s="62" customFormat="1" ht="14.25" customHeight="1"/>
    <row r="590" s="62" customFormat="1" ht="14.25" customHeight="1"/>
    <row r="591" s="62" customFormat="1" ht="14.25" customHeight="1"/>
    <row r="592" s="62" customFormat="1" ht="14.25" customHeight="1"/>
    <row r="593" s="62" customFormat="1" ht="14.25" customHeight="1"/>
    <row r="594" s="62" customFormat="1" ht="14.25" customHeight="1"/>
    <row r="595" s="62" customFormat="1" ht="14.25" customHeight="1"/>
    <row r="596" s="62" customFormat="1" ht="14.25" customHeight="1"/>
    <row r="597" s="62" customFormat="1" ht="14.25" customHeight="1"/>
    <row r="598" s="62" customFormat="1" ht="14.25" customHeight="1"/>
    <row r="599" s="62" customFormat="1" ht="14.25" customHeight="1"/>
    <row r="600" s="62" customFormat="1" ht="14.25" customHeight="1"/>
    <row r="601" s="62" customFormat="1" ht="14.25" customHeight="1"/>
    <row r="602" s="62" customFormat="1" ht="14.25" customHeight="1"/>
    <row r="603" s="62" customFormat="1" ht="14.25" customHeight="1"/>
    <row r="604" s="62" customFormat="1" ht="14.25" customHeight="1"/>
    <row r="605" s="62" customFormat="1" ht="14.25" customHeight="1"/>
    <row r="606" s="62" customFormat="1" ht="14.25" customHeight="1"/>
    <row r="607" s="62" customFormat="1" ht="14.25" customHeight="1"/>
    <row r="608" s="62" customFormat="1" ht="14.25" customHeight="1"/>
    <row r="609" s="62" customFormat="1" ht="14.25" customHeight="1"/>
    <row r="610" s="62" customFormat="1" ht="14.25" customHeight="1"/>
    <row r="611" s="62" customFormat="1" ht="14.25" customHeight="1"/>
    <row r="612" s="62" customFormat="1" ht="14.25" customHeight="1"/>
    <row r="613" s="62" customFormat="1" ht="14.25" customHeight="1"/>
    <row r="614" s="62" customFormat="1" ht="14.25" customHeight="1"/>
    <row r="615" s="62" customFormat="1" ht="14.25" customHeight="1"/>
    <row r="616" s="62" customFormat="1" ht="14.25" customHeight="1"/>
    <row r="617" s="62" customFormat="1" ht="14.25" customHeight="1"/>
    <row r="618" s="62" customFormat="1" ht="14.25" customHeight="1"/>
    <row r="619" s="62" customFormat="1" ht="14.25" customHeight="1"/>
    <row r="620" s="62" customFormat="1" ht="14.25" customHeight="1"/>
    <row r="621" s="62" customFormat="1" ht="14.25" customHeight="1"/>
    <row r="622" s="62" customFormat="1" ht="14.25" customHeight="1"/>
    <row r="623" s="62" customFormat="1" ht="14.25" customHeight="1"/>
    <row r="624" s="62" customFormat="1" ht="14.25" customHeight="1"/>
    <row r="625" s="62" customFormat="1" ht="14.25" customHeight="1"/>
    <row r="626" s="62" customFormat="1" ht="14.25" customHeight="1"/>
    <row r="627" s="62" customFormat="1" ht="14.25" customHeight="1"/>
    <row r="628" s="62" customFormat="1" ht="14.25" customHeight="1"/>
    <row r="629" s="62" customFormat="1" ht="14.25" customHeight="1"/>
    <row r="630" s="62" customFormat="1" ht="14.25" customHeight="1"/>
    <row r="631" s="62" customFormat="1" ht="14.25" customHeight="1"/>
    <row r="632" s="62" customFormat="1" ht="14.25" customHeight="1"/>
    <row r="633" s="62" customFormat="1" ht="14.25" customHeight="1"/>
    <row r="634" s="62" customFormat="1" ht="14.25" customHeight="1"/>
    <row r="635" s="62" customFormat="1" ht="14.25" customHeight="1"/>
    <row r="636" s="62" customFormat="1" ht="14.25" customHeight="1"/>
    <row r="637" s="62" customFormat="1" ht="14.25" customHeight="1"/>
    <row r="638" s="62" customFormat="1" ht="14.25" customHeight="1"/>
    <row r="639" s="62" customFormat="1" ht="14.25" customHeight="1"/>
    <row r="640" s="62" customFormat="1" ht="14.25" customHeight="1"/>
    <row r="641" s="62" customFormat="1" ht="14.25" customHeight="1"/>
    <row r="642" s="62" customFormat="1" ht="14.25" customHeight="1"/>
    <row r="643" s="62" customFormat="1" ht="14.25" customHeight="1"/>
    <row r="644" s="62" customFormat="1" ht="14.25" customHeight="1"/>
    <row r="645" s="62" customFormat="1" ht="14.25" customHeight="1"/>
    <row r="646" s="62" customFormat="1" ht="14.25" customHeight="1"/>
    <row r="647" s="62" customFormat="1" ht="14.25" customHeight="1"/>
    <row r="648" s="62" customFormat="1" ht="14.25" customHeight="1"/>
    <row r="649" s="62" customFormat="1" ht="14.25" customHeight="1"/>
    <row r="650" s="62" customFormat="1" ht="14.25" customHeight="1"/>
    <row r="651" s="62" customFormat="1" ht="14.25" customHeight="1"/>
    <row r="652" s="62" customFormat="1" ht="14.25" customHeight="1"/>
    <row r="653" s="62" customFormat="1" ht="14.25" customHeight="1"/>
    <row r="654" s="62" customFormat="1" ht="14.25" customHeight="1"/>
    <row r="655" s="62" customFormat="1" ht="14.25" customHeight="1"/>
    <row r="656" s="62" customFormat="1" ht="14.25" customHeight="1"/>
    <row r="657" s="62" customFormat="1" ht="14.25" customHeight="1"/>
    <row r="658" s="62" customFormat="1" ht="14.25" customHeight="1"/>
    <row r="659" s="62" customFormat="1" ht="14.25" customHeight="1"/>
    <row r="660" s="62" customFormat="1" ht="14.25" customHeight="1"/>
    <row r="661" s="62" customFormat="1" ht="14.25" customHeight="1"/>
    <row r="662" s="62" customFormat="1" ht="14.25" customHeight="1"/>
    <row r="663" s="62" customFormat="1" ht="14.25" customHeight="1"/>
    <row r="664" s="62" customFormat="1" ht="14.25" customHeight="1"/>
    <row r="665" s="62" customFormat="1" ht="14.25" customHeight="1"/>
    <row r="666" s="62" customFormat="1" ht="14.25" customHeight="1"/>
    <row r="667" s="62" customFormat="1" ht="14.25" customHeight="1"/>
    <row r="668" s="62" customFormat="1" ht="14.25" customHeight="1"/>
    <row r="669" s="62" customFormat="1" ht="14.25" customHeight="1"/>
    <row r="670" s="62" customFormat="1" ht="14.25" customHeight="1"/>
    <row r="671" s="62" customFormat="1" ht="14.25" customHeight="1"/>
    <row r="672" s="62" customFormat="1" ht="14.25" customHeight="1"/>
    <row r="673" s="62" customFormat="1" ht="14.25" customHeight="1"/>
    <row r="674" s="62" customFormat="1" ht="14.25" customHeight="1"/>
    <row r="675" s="62" customFormat="1" ht="14.25" customHeight="1"/>
    <row r="676" s="62" customFormat="1" ht="14.25" customHeight="1"/>
    <row r="677" s="62" customFormat="1" ht="14.25" customHeight="1"/>
    <row r="678" s="62" customFormat="1" ht="14.25" customHeight="1"/>
    <row r="679" s="62" customFormat="1" ht="14.25" customHeight="1"/>
    <row r="680" s="62" customFormat="1" ht="14.25" customHeight="1"/>
    <row r="681" s="62" customFormat="1" ht="14.25" customHeight="1"/>
    <row r="682" s="62" customFormat="1" ht="14.25" customHeight="1"/>
    <row r="683" s="62" customFormat="1" ht="14.25" customHeight="1"/>
    <row r="684" s="62" customFormat="1" ht="14.25" customHeight="1"/>
    <row r="685" s="62" customFormat="1" ht="14.25" customHeight="1"/>
    <row r="686" s="62" customFormat="1" ht="14.25" customHeight="1"/>
    <row r="687" s="62" customFormat="1" ht="14.25" customHeight="1"/>
    <row r="688" s="62" customFormat="1" ht="14.25" customHeight="1"/>
    <row r="689" s="62" customFormat="1" ht="14.25" customHeight="1"/>
    <row r="690" s="62" customFormat="1" ht="14.25" customHeight="1"/>
    <row r="691" s="62" customFormat="1" ht="14.25" customHeight="1"/>
    <row r="692" s="62" customFormat="1" ht="14.25" customHeight="1"/>
    <row r="693" s="62" customFormat="1" ht="14.25" customHeight="1"/>
    <row r="694" s="62" customFormat="1" ht="14.25" customHeight="1"/>
    <row r="695" s="62" customFormat="1" ht="14.25" customHeight="1"/>
    <row r="696" s="62" customFormat="1" ht="14.25" customHeight="1"/>
    <row r="697" s="62" customFormat="1" ht="14.25" customHeight="1"/>
    <row r="698" s="62" customFormat="1" ht="14.25" customHeight="1"/>
    <row r="699" s="62" customFormat="1" ht="14.25" customHeight="1"/>
    <row r="700" s="62" customFormat="1" ht="14.25" customHeight="1"/>
    <row r="701" s="62" customFormat="1" ht="14.25" customHeight="1"/>
    <row r="702" s="62" customFormat="1" ht="14.25" customHeight="1"/>
    <row r="703" s="62" customFormat="1" ht="14.25" customHeight="1"/>
    <row r="704" s="62" customFormat="1" ht="14.25" customHeight="1"/>
    <row r="705" s="62" customFormat="1" ht="14.25" customHeight="1"/>
    <row r="706" s="62" customFormat="1" ht="14.25" customHeight="1"/>
    <row r="707" s="62" customFormat="1" ht="14.25" customHeight="1"/>
    <row r="708" s="62" customFormat="1" ht="14.25" customHeight="1"/>
    <row r="709" s="62" customFormat="1" ht="14.25" customHeight="1"/>
    <row r="710" s="62" customFormat="1" ht="14.25" customHeight="1"/>
    <row r="711" s="62" customFormat="1" ht="14.25" customHeight="1"/>
    <row r="712" s="62" customFormat="1" ht="14.25" customHeight="1"/>
    <row r="713" s="62" customFormat="1" ht="14.25" customHeight="1"/>
    <row r="714" s="62" customFormat="1" ht="14.25" customHeight="1"/>
    <row r="715" s="62" customFormat="1" ht="14.25" customHeight="1"/>
    <row r="716" s="62" customFormat="1" ht="14.25" customHeight="1"/>
    <row r="717" s="62" customFormat="1" ht="14.25" customHeight="1"/>
    <row r="718" s="62" customFormat="1" ht="14.25" customHeight="1"/>
    <row r="719" s="62" customFormat="1" ht="14.25" customHeight="1"/>
    <row r="720" s="62" customFormat="1" ht="14.25" customHeight="1"/>
    <row r="721" s="62" customFormat="1" ht="14.25" customHeight="1"/>
    <row r="722" s="62" customFormat="1" ht="14.25" customHeight="1"/>
    <row r="723" s="62" customFormat="1" ht="14.25" customHeight="1"/>
    <row r="724" s="62" customFormat="1" ht="14.25" customHeight="1"/>
    <row r="725" s="62" customFormat="1" ht="14.25" customHeight="1"/>
    <row r="726" s="62" customFormat="1" ht="14.25" customHeight="1"/>
    <row r="727" s="62" customFormat="1" ht="14.25" customHeight="1"/>
    <row r="728" s="62" customFormat="1" ht="14.25" customHeight="1"/>
    <row r="729" s="62" customFormat="1" ht="14.25" customHeight="1"/>
    <row r="730" s="62" customFormat="1" ht="14.25" customHeight="1"/>
    <row r="731" s="62" customFormat="1" ht="14.25" customHeight="1"/>
    <row r="732" s="62" customFormat="1" ht="14.25" customHeight="1"/>
    <row r="733" s="62" customFormat="1" ht="14.25" customHeight="1"/>
    <row r="734" s="62" customFormat="1" ht="14.25" customHeight="1"/>
    <row r="735" s="62" customFormat="1" ht="14.25" customHeight="1"/>
    <row r="736" s="62" customFormat="1" ht="14.25" customHeight="1"/>
    <row r="737" s="62" customFormat="1" ht="14.25" customHeight="1"/>
    <row r="738" s="62" customFormat="1" ht="14.25" customHeight="1"/>
    <row r="739" s="62" customFormat="1" ht="14.25" customHeight="1"/>
    <row r="740" s="62" customFormat="1" ht="14.25" customHeight="1"/>
    <row r="741" s="62" customFormat="1" ht="14.25" customHeight="1"/>
    <row r="742" s="62" customFormat="1" ht="14.25" customHeight="1"/>
    <row r="743" s="62" customFormat="1" ht="14.25" customHeight="1"/>
    <row r="744" s="62" customFormat="1" ht="14.25" customHeight="1"/>
    <row r="745" s="62" customFormat="1" ht="14.25" customHeight="1"/>
    <row r="746" s="62" customFormat="1" ht="14.25" customHeight="1"/>
    <row r="747" s="62" customFormat="1" ht="14.25" customHeight="1"/>
    <row r="748" s="62" customFormat="1" ht="14.25" customHeight="1"/>
    <row r="749" s="62" customFormat="1" ht="14.25" customHeight="1"/>
    <row r="750" s="62" customFormat="1" ht="14.25" customHeight="1"/>
    <row r="751" s="62" customFormat="1" ht="14.25" customHeight="1"/>
    <row r="752" s="62" customFormat="1" ht="14.25" customHeight="1"/>
    <row r="753" s="62" customFormat="1" ht="14.25" customHeight="1"/>
    <row r="754" s="62" customFormat="1" ht="14.25" customHeight="1"/>
    <row r="755" s="62" customFormat="1" ht="14.25" customHeight="1"/>
    <row r="756" s="62" customFormat="1" ht="14.25" customHeight="1"/>
    <row r="757" s="62" customFormat="1" ht="14.25" customHeight="1"/>
    <row r="758" s="62" customFormat="1" ht="14.25" customHeight="1"/>
    <row r="759" s="62" customFormat="1" ht="14.25" customHeight="1"/>
    <row r="760" s="62" customFormat="1" ht="14.25" customHeight="1"/>
    <row r="761" s="62" customFormat="1" ht="14.25" customHeight="1"/>
    <row r="762" s="62" customFormat="1" ht="14.25" customHeight="1"/>
    <row r="763" s="62" customFormat="1" ht="14.25" customHeight="1"/>
    <row r="764" s="62" customFormat="1" ht="14.25" customHeight="1"/>
    <row r="765" s="62" customFormat="1" ht="14.25" customHeight="1"/>
    <row r="766" s="62" customFormat="1" ht="14.25" customHeight="1"/>
    <row r="767" s="62" customFormat="1" ht="14.25" customHeight="1"/>
    <row r="768" s="62" customFormat="1" ht="14.25" customHeight="1"/>
    <row r="769" s="62" customFormat="1" ht="14.25" customHeight="1"/>
    <row r="770" s="62" customFormat="1" ht="14.25" customHeight="1"/>
    <row r="771" s="62" customFormat="1" ht="14.25" customHeight="1"/>
    <row r="772" s="62" customFormat="1" ht="14.25" customHeight="1"/>
    <row r="773" s="62" customFormat="1" ht="14.25" customHeight="1"/>
    <row r="774" s="62" customFormat="1" ht="14.25" customHeight="1"/>
    <row r="775" s="62" customFormat="1" ht="14.25" customHeight="1"/>
    <row r="776" s="62" customFormat="1" ht="14.25" customHeight="1"/>
    <row r="777" s="62" customFormat="1" ht="14.25" customHeight="1"/>
    <row r="778" s="62" customFormat="1" ht="14.25" customHeight="1"/>
    <row r="779" s="62" customFormat="1" ht="14.25" customHeight="1"/>
    <row r="780" s="62" customFormat="1" ht="14.25" customHeight="1"/>
    <row r="781" s="62" customFormat="1" ht="14.25" customHeight="1"/>
    <row r="782" s="62" customFormat="1" ht="14.25" customHeight="1"/>
    <row r="783" s="62" customFormat="1" ht="14.25" customHeight="1"/>
    <row r="784" s="62" customFormat="1" ht="14.25" customHeight="1"/>
    <row r="785" s="62" customFormat="1" ht="14.25" customHeight="1"/>
    <row r="786" s="62" customFormat="1" ht="14.25" customHeight="1"/>
    <row r="787" s="62" customFormat="1" ht="14.25" customHeight="1"/>
    <row r="788" s="62" customFormat="1" ht="14.25" customHeight="1"/>
    <row r="789" s="62" customFormat="1" ht="14.25" customHeight="1"/>
    <row r="790" s="62" customFormat="1" ht="14.25" customHeight="1"/>
    <row r="791" s="62" customFormat="1" ht="14.25" customHeight="1"/>
    <row r="792" s="62" customFormat="1" ht="14.25" customHeight="1"/>
    <row r="793" s="62" customFormat="1" ht="14.25" customHeight="1"/>
    <row r="794" s="62" customFormat="1" ht="14.25" customHeight="1"/>
    <row r="795" s="62" customFormat="1" ht="14.25" customHeight="1"/>
    <row r="796" s="62" customFormat="1" ht="14.25" customHeight="1"/>
    <row r="797" s="62" customFormat="1" ht="14.25" customHeight="1"/>
    <row r="798" s="62" customFormat="1" ht="14.25" customHeight="1"/>
    <row r="799" s="62" customFormat="1" ht="14.25" customHeight="1"/>
    <row r="800" s="62" customFormat="1" ht="14.25" customHeight="1"/>
    <row r="801" s="62" customFormat="1" ht="14.25" customHeight="1"/>
    <row r="802" s="62" customFormat="1" ht="14.25" customHeight="1"/>
    <row r="803" s="62" customFormat="1" ht="14.25" customHeight="1"/>
    <row r="804" s="62" customFormat="1" ht="14.25" customHeight="1"/>
    <row r="805" s="62" customFormat="1" ht="14.25" customHeight="1"/>
    <row r="806" s="62" customFormat="1" ht="14.25" customHeight="1"/>
    <row r="807" s="62" customFormat="1" ht="14.25" customHeight="1"/>
    <row r="808" s="62" customFormat="1" ht="14.25" customHeight="1"/>
    <row r="809" s="62" customFormat="1" ht="14.25" customHeight="1"/>
    <row r="810" s="62" customFormat="1" ht="14.25" customHeight="1"/>
    <row r="811" s="62" customFormat="1" ht="14.25" customHeight="1"/>
    <row r="812" s="62" customFormat="1" ht="14.25" customHeight="1"/>
    <row r="813" s="62" customFormat="1" ht="14.25" customHeight="1"/>
    <row r="814" s="62" customFormat="1" ht="14.25" customHeight="1"/>
    <row r="815" s="62" customFormat="1" ht="14.25" customHeight="1"/>
    <row r="816" s="62" customFormat="1" ht="14.25" customHeight="1"/>
    <row r="817" s="62" customFormat="1" ht="14.25" customHeight="1"/>
    <row r="818" s="62" customFormat="1" ht="14.25" customHeight="1"/>
    <row r="819" s="62" customFormat="1" ht="14.25" customHeight="1"/>
    <row r="820" s="62" customFormat="1" ht="14.25" customHeight="1"/>
    <row r="821" s="62" customFormat="1" ht="14.25" customHeight="1"/>
    <row r="822" s="62" customFormat="1" ht="14.25" customHeight="1"/>
    <row r="823" s="62" customFormat="1" ht="14.25" customHeight="1"/>
    <row r="824" s="62" customFormat="1" ht="14.25" customHeight="1"/>
    <row r="825" s="62" customFormat="1" ht="14.25" customHeight="1"/>
    <row r="826" s="62" customFormat="1" ht="14.25" customHeight="1"/>
    <row r="827" s="62" customFormat="1" ht="14.25" customHeight="1"/>
    <row r="828" s="62" customFormat="1" ht="14.25" customHeight="1"/>
    <row r="829" s="62" customFormat="1" ht="14.25" customHeight="1"/>
    <row r="830" s="62" customFormat="1" ht="14.25" customHeight="1"/>
    <row r="831" s="62" customFormat="1" ht="14.25" customHeight="1"/>
    <row r="832" s="62" customFormat="1" ht="14.25" customHeight="1"/>
    <row r="833" s="62" customFormat="1" ht="14.25" customHeight="1"/>
    <row r="834" s="62" customFormat="1" ht="14.25" customHeight="1"/>
    <row r="835" s="62" customFormat="1" ht="14.25" customHeight="1"/>
    <row r="836" s="62" customFormat="1" ht="14.25" customHeight="1"/>
    <row r="837" s="62" customFormat="1" ht="14.25" customHeight="1"/>
    <row r="838" s="62" customFormat="1" ht="14.25" customHeight="1"/>
    <row r="839" s="62" customFormat="1" ht="14.25" customHeight="1"/>
    <row r="840" s="62" customFormat="1" ht="14.25" customHeight="1"/>
    <row r="841" s="62" customFormat="1" ht="14.25" customHeight="1"/>
    <row r="842" s="62" customFormat="1" ht="14.25" customHeight="1"/>
    <row r="843" s="62" customFormat="1" ht="14.25" customHeight="1"/>
    <row r="844" s="62" customFormat="1" ht="14.25" customHeight="1"/>
    <row r="845" s="62" customFormat="1" ht="14.25" customHeight="1"/>
    <row r="846" s="62" customFormat="1" ht="14.25" customHeight="1"/>
    <row r="847" s="62" customFormat="1" ht="14.25" customHeight="1"/>
    <row r="848" s="62" customFormat="1" ht="14.25" customHeight="1"/>
    <row r="849" s="62" customFormat="1" ht="14.25" customHeight="1"/>
    <row r="850" s="62" customFormat="1" ht="14.25" customHeight="1"/>
    <row r="851" s="62" customFormat="1" ht="14.25" customHeight="1"/>
    <row r="852" s="62" customFormat="1" ht="14.25" customHeight="1"/>
    <row r="853" s="62" customFormat="1" ht="14.25" customHeight="1"/>
    <row r="854" s="62" customFormat="1" ht="14.25" customHeight="1"/>
    <row r="855" s="62" customFormat="1" ht="14.25" customHeight="1"/>
    <row r="856" s="62" customFormat="1" ht="14.25" customHeight="1"/>
    <row r="857" s="62" customFormat="1" ht="14.25" customHeight="1"/>
    <row r="858" s="62" customFormat="1" ht="14.25" customHeight="1"/>
    <row r="859" s="62" customFormat="1" ht="14.25" customHeight="1"/>
    <row r="860" s="62" customFormat="1" ht="14.25" customHeight="1"/>
    <row r="861" s="62" customFormat="1" ht="14.25" customHeight="1"/>
    <row r="862" s="62" customFormat="1" ht="14.25" customHeight="1"/>
    <row r="863" s="62" customFormat="1" ht="14.25" customHeight="1"/>
    <row r="864" s="62" customFormat="1" ht="14.25" customHeight="1"/>
    <row r="865" s="62" customFormat="1" ht="14.25" customHeight="1"/>
    <row r="866" s="62" customFormat="1" ht="14.25" customHeight="1"/>
    <row r="867" s="62" customFormat="1" ht="14.25" customHeight="1"/>
    <row r="868" s="62" customFormat="1" ht="14.25" customHeight="1"/>
    <row r="869" s="62" customFormat="1" ht="14.25" customHeight="1"/>
    <row r="870" s="62" customFormat="1" ht="14.25" customHeight="1"/>
    <row r="871" s="62" customFormat="1" ht="14.25" customHeight="1"/>
    <row r="872" s="62" customFormat="1" ht="14.25" customHeight="1"/>
    <row r="873" s="62" customFormat="1" ht="14.25" customHeight="1"/>
    <row r="874" s="62" customFormat="1" ht="14.25" customHeight="1"/>
    <row r="875" s="62" customFormat="1" ht="14.25" customHeight="1"/>
    <row r="876" s="62" customFormat="1" ht="14.25" customHeight="1"/>
    <row r="877" s="62" customFormat="1" ht="14.25" customHeight="1"/>
    <row r="878" s="62" customFormat="1" ht="14.25" customHeight="1"/>
    <row r="879" s="62" customFormat="1" ht="14.25" customHeight="1"/>
    <row r="880" s="62" customFormat="1" ht="14.25" customHeight="1"/>
    <row r="881" s="62" customFormat="1" ht="14.25" customHeight="1"/>
    <row r="882" s="62" customFormat="1" ht="14.25" customHeight="1"/>
    <row r="883" s="62" customFormat="1" ht="14.25" customHeight="1"/>
    <row r="884" s="62" customFormat="1" ht="14.25" customHeight="1"/>
    <row r="885" s="62" customFormat="1" ht="14.25" customHeight="1"/>
    <row r="886" s="62" customFormat="1" ht="14.25" customHeight="1"/>
    <row r="887" s="62" customFormat="1" ht="14.25" customHeight="1"/>
    <row r="888" s="62" customFormat="1" ht="14.25" customHeight="1"/>
    <row r="889" s="62" customFormat="1" ht="14.25" customHeight="1"/>
    <row r="890" s="62" customFormat="1" ht="14.25" customHeight="1"/>
    <row r="891" s="62" customFormat="1" ht="14.25" customHeight="1"/>
    <row r="892" s="62" customFormat="1" ht="14.25" customHeight="1"/>
    <row r="893" s="62" customFormat="1" ht="14.25" customHeight="1"/>
    <row r="894" s="62" customFormat="1" ht="14.25" customHeight="1"/>
    <row r="895" s="62" customFormat="1" ht="14.25" customHeight="1"/>
    <row r="896" s="62" customFormat="1" ht="14.25" customHeight="1"/>
    <row r="897" s="62" customFormat="1" ht="14.25" customHeight="1"/>
    <row r="898" s="62" customFormat="1" ht="14.25" customHeight="1"/>
    <row r="899" s="62" customFormat="1" ht="14.25" customHeight="1"/>
    <row r="900" s="62" customFormat="1" ht="14.25" customHeight="1"/>
    <row r="901" s="62" customFormat="1" ht="14.25" customHeight="1"/>
    <row r="902" s="62" customFormat="1" ht="14.25" customHeight="1"/>
    <row r="903" s="62" customFormat="1" ht="14.25" customHeight="1"/>
    <row r="904" s="62" customFormat="1" ht="14.25" customHeight="1"/>
    <row r="905" s="62" customFormat="1" ht="14.25" customHeight="1"/>
    <row r="906" s="62" customFormat="1" ht="14.25" customHeight="1"/>
    <row r="907" s="62" customFormat="1" ht="14.25" customHeight="1"/>
    <row r="908" s="62" customFormat="1" ht="14.25" customHeight="1"/>
    <row r="909" s="62" customFormat="1" ht="14.25" customHeight="1"/>
    <row r="910" s="62" customFormat="1" ht="14.25" customHeight="1"/>
    <row r="911" s="62" customFormat="1" ht="14.25" customHeight="1"/>
    <row r="912" s="62" customFormat="1" ht="14.25" customHeight="1"/>
    <row r="913" s="62" customFormat="1" ht="14.25" customHeight="1"/>
    <row r="914" s="62" customFormat="1" ht="14.25" customHeight="1"/>
    <row r="915" s="62" customFormat="1" ht="14.25" customHeight="1"/>
    <row r="916" s="62" customFormat="1" ht="14.25" customHeight="1"/>
    <row r="917" s="62" customFormat="1" ht="14.25" customHeight="1"/>
    <row r="918" s="62" customFormat="1" ht="14.25" customHeight="1"/>
    <row r="919" s="62" customFormat="1" ht="14.25" customHeight="1"/>
    <row r="920" s="62" customFormat="1" ht="14.25" customHeight="1"/>
    <row r="921" s="62" customFormat="1" ht="14.25" customHeight="1"/>
    <row r="922" s="62" customFormat="1" ht="14.25" customHeight="1"/>
    <row r="923" s="62" customFormat="1" ht="14.25" customHeight="1"/>
    <row r="924" s="62" customFormat="1" ht="14.25" customHeight="1"/>
    <row r="925" s="62" customFormat="1" ht="14.25" customHeight="1"/>
    <row r="926" s="62" customFormat="1" ht="14.25" customHeight="1"/>
    <row r="927" s="62" customFormat="1" ht="14.25" customHeight="1"/>
    <row r="928" s="62" customFormat="1" ht="14.25" customHeight="1"/>
    <row r="929" s="62" customFormat="1" ht="14.25" customHeight="1"/>
    <row r="930" s="62" customFormat="1" ht="14.25" customHeight="1"/>
    <row r="931" s="62" customFormat="1" ht="14.25" customHeight="1"/>
    <row r="932" s="62" customFormat="1" ht="14.25" customHeight="1"/>
    <row r="933" s="62" customFormat="1" ht="14.25" customHeight="1"/>
    <row r="934" s="62" customFormat="1" ht="14.25" customHeight="1"/>
    <row r="935" s="62" customFormat="1" ht="14.25" customHeight="1"/>
    <row r="936" s="62" customFormat="1" ht="14.25" customHeight="1"/>
    <row r="937" s="62" customFormat="1" ht="14.25" customHeight="1"/>
    <row r="938" s="62" customFormat="1" ht="14.25" customHeight="1"/>
    <row r="939" s="62" customFormat="1" ht="14.25" customHeight="1"/>
    <row r="940" s="62" customFormat="1" ht="14.25" customHeight="1"/>
    <row r="941" s="62" customFormat="1" ht="14.25" customHeight="1"/>
    <row r="942" s="62" customFormat="1" ht="14.25" customHeight="1"/>
    <row r="943" s="62" customFormat="1" ht="14.25" customHeight="1"/>
    <row r="944" s="62" customFormat="1" ht="14.25" customHeight="1"/>
    <row r="945" s="62" customFormat="1" ht="14.25" customHeight="1"/>
    <row r="946" s="62" customFormat="1" ht="14.25" customHeight="1"/>
    <row r="947" s="62" customFormat="1" ht="14.25" customHeight="1"/>
    <row r="948" s="62" customFormat="1" ht="14.25" customHeight="1"/>
    <row r="949" s="62" customFormat="1" ht="14.25" customHeight="1"/>
    <row r="950" s="62" customFormat="1" ht="14.25" customHeight="1"/>
    <row r="951" s="62" customFormat="1" ht="14.25" customHeight="1"/>
    <row r="952" s="62" customFormat="1" ht="14.25" customHeight="1"/>
    <row r="953" s="62" customFormat="1" ht="14.25" customHeight="1"/>
    <row r="954" s="62" customFormat="1" ht="14.25" customHeight="1"/>
    <row r="955" s="62" customFormat="1" ht="14.25" customHeight="1"/>
    <row r="956" s="62" customFormat="1" ht="14.25" customHeight="1"/>
    <row r="957" s="62" customFormat="1" ht="14.25" customHeight="1"/>
    <row r="958" s="62" customFormat="1" ht="14.25" customHeight="1"/>
    <row r="959" s="62" customFormat="1" ht="14.25" customHeight="1"/>
    <row r="960" s="62" customFormat="1" ht="14.25" customHeight="1"/>
    <row r="961" s="62" customFormat="1" ht="14.25" customHeight="1"/>
    <row r="962" s="62" customFormat="1" ht="14.25" customHeight="1"/>
    <row r="963" s="62" customFormat="1" ht="14.25" customHeight="1"/>
    <row r="964" s="62" customFormat="1" ht="14.25" customHeight="1"/>
    <row r="965" s="62" customFormat="1" ht="14.25" customHeight="1"/>
    <row r="966" s="62" customFormat="1" ht="14.25" customHeight="1"/>
    <row r="967" s="62" customFormat="1" ht="14.25" customHeight="1"/>
    <row r="968" s="62" customFormat="1" ht="14.25" customHeight="1"/>
    <row r="969" s="62" customFormat="1" ht="14.25" customHeight="1"/>
    <row r="970" s="62" customFormat="1" ht="14.25" customHeight="1"/>
    <row r="971" s="62" customFormat="1" ht="14.25" customHeight="1"/>
    <row r="972" s="62" customFormat="1" ht="14.25" customHeight="1"/>
    <row r="973" s="62" customFormat="1" ht="14.25" customHeight="1"/>
    <row r="974" s="62" customFormat="1" ht="14.25" customHeight="1"/>
    <row r="975" s="62" customFormat="1" ht="14.25" customHeight="1"/>
    <row r="976" s="62" customFormat="1" ht="14.25" customHeight="1"/>
    <row r="977" s="62" customFormat="1" ht="14.25" customHeight="1"/>
    <row r="978" s="62" customFormat="1" ht="14.25" customHeight="1"/>
    <row r="979" s="62" customFormat="1" ht="14.25" customHeight="1"/>
    <row r="980" s="62" customFormat="1" ht="14.25" customHeight="1"/>
    <row r="981" s="62" customFormat="1" ht="14.25" customHeight="1"/>
    <row r="982" s="62" customFormat="1" ht="14.25" customHeight="1"/>
    <row r="983" s="62" customFormat="1" ht="14.25" customHeight="1"/>
    <row r="984" s="62" customFormat="1" ht="14.25" customHeight="1"/>
    <row r="985" s="62" customFormat="1" ht="14.25" customHeight="1"/>
    <row r="986" s="62" customFormat="1" ht="14.25" customHeight="1"/>
    <row r="987" s="62" customFormat="1" ht="14.25" customHeight="1"/>
    <row r="988" s="62" customFormat="1" ht="14.25" customHeight="1"/>
    <row r="989" s="62" customFormat="1" ht="14.25" customHeight="1"/>
    <row r="990" s="62" customFormat="1" ht="14.25" customHeight="1"/>
    <row r="991" s="62" customFormat="1" ht="14.25" customHeight="1"/>
    <row r="992" s="62" customFormat="1" ht="14.25" customHeight="1"/>
    <row r="993" s="62" customFormat="1" ht="14.25" customHeight="1"/>
    <row r="994" s="62" customFormat="1" ht="14.25" customHeight="1"/>
    <row r="995" s="62" customFormat="1" ht="14.25" customHeight="1"/>
    <row r="996" s="62" customFormat="1" ht="14.25" customHeight="1"/>
    <row r="997" s="62" customFormat="1" ht="14.25" customHeight="1"/>
    <row r="998" s="62" customFormat="1" ht="14.25" customHeight="1"/>
    <row r="999" s="62" customFormat="1" ht="14.25" customHeight="1"/>
    <row r="1000" s="6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7.625" style="13" customWidth="1"/>
    <col min="2" max="2" width="43.75" style="13" customWidth="1"/>
    <col min="3" max="3" width="11.625" style="13" customWidth="1"/>
    <col min="4" max="4" width="10.75" style="13" customWidth="1"/>
    <col min="5" max="5" width="12.875" style="13" customWidth="1"/>
    <col min="6" max="6" width="20.625" style="13" customWidth="1"/>
    <col min="7" max="7" width="23.25" style="13" customWidth="1"/>
    <col min="8" max="8" width="21.125" style="13" customWidth="1"/>
    <col min="9" max="9" width="19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26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109</v>
      </c>
      <c r="B5" s="15"/>
      <c r="C5" s="15"/>
      <c r="D5" s="15"/>
      <c r="E5" s="15"/>
      <c r="F5" s="15"/>
      <c r="G5" s="15"/>
      <c r="H5" s="15"/>
      <c r="I5" s="15"/>
    </row>
    <row r="6" spans="1:9" ht="14.25" customHeight="1">
      <c r="A6" s="16" t="s">
        <v>110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21" customHeight="1">
      <c r="A9" s="19">
        <v>1</v>
      </c>
      <c r="B9" s="20" t="s">
        <v>72</v>
      </c>
      <c r="C9" s="21">
        <v>4020</v>
      </c>
      <c r="D9" s="21">
        <v>4020</v>
      </c>
      <c r="E9" s="64" t="s">
        <v>23</v>
      </c>
      <c r="F9" s="23" t="s">
        <v>273</v>
      </c>
      <c r="G9" s="23" t="s">
        <v>273</v>
      </c>
      <c r="H9" s="19" t="s">
        <v>21</v>
      </c>
      <c r="I9" s="24" t="s">
        <v>76</v>
      </c>
    </row>
    <row r="10" spans="1:9" ht="39.75" customHeight="1">
      <c r="A10" s="19">
        <v>2</v>
      </c>
      <c r="B10" s="20" t="s">
        <v>24</v>
      </c>
      <c r="C10" s="21">
        <v>27000</v>
      </c>
      <c r="D10" s="21">
        <v>27000</v>
      </c>
      <c r="E10" s="64" t="s">
        <v>23</v>
      </c>
      <c r="F10" s="23" t="s">
        <v>254</v>
      </c>
      <c r="G10" s="23" t="s">
        <v>254</v>
      </c>
      <c r="H10" s="19" t="s">
        <v>21</v>
      </c>
      <c r="I10" s="24" t="s">
        <v>77</v>
      </c>
    </row>
    <row r="11" spans="1:9" ht="40.5" customHeight="1">
      <c r="A11" s="19">
        <v>3</v>
      </c>
      <c r="B11" s="20" t="s">
        <v>24</v>
      </c>
      <c r="C11" s="21">
        <v>27000</v>
      </c>
      <c r="D11" s="21">
        <v>27000</v>
      </c>
      <c r="E11" s="64" t="s">
        <v>23</v>
      </c>
      <c r="F11" s="23" t="s">
        <v>247</v>
      </c>
      <c r="G11" s="23" t="s">
        <v>247</v>
      </c>
      <c r="H11" s="19" t="s">
        <v>21</v>
      </c>
      <c r="I11" s="24" t="s">
        <v>79</v>
      </c>
    </row>
    <row r="12" spans="1:9" ht="42" customHeight="1">
      <c r="A12" s="19">
        <v>4</v>
      </c>
      <c r="B12" s="20" t="s">
        <v>24</v>
      </c>
      <c r="C12" s="21">
        <v>27000</v>
      </c>
      <c r="D12" s="21">
        <v>27000</v>
      </c>
      <c r="E12" s="64" t="s">
        <v>23</v>
      </c>
      <c r="F12" s="23" t="s">
        <v>253</v>
      </c>
      <c r="G12" s="23" t="s">
        <v>253</v>
      </c>
      <c r="H12" s="19" t="s">
        <v>21</v>
      </c>
      <c r="I12" s="24" t="s">
        <v>78</v>
      </c>
    </row>
    <row r="13" spans="1:9" ht="21" customHeight="1">
      <c r="A13" s="19">
        <v>5</v>
      </c>
      <c r="B13" s="20" t="s">
        <v>24</v>
      </c>
      <c r="C13" s="21">
        <v>27000</v>
      </c>
      <c r="D13" s="21">
        <v>27000</v>
      </c>
      <c r="E13" s="64" t="s">
        <v>23</v>
      </c>
      <c r="F13" s="23" t="s">
        <v>245</v>
      </c>
      <c r="G13" s="23" t="s">
        <v>245</v>
      </c>
      <c r="H13" s="19" t="s">
        <v>21</v>
      </c>
      <c r="I13" s="24" t="s">
        <v>80</v>
      </c>
    </row>
    <row r="14" spans="1:9" ht="21" customHeight="1">
      <c r="A14" s="19">
        <v>6</v>
      </c>
      <c r="B14" s="20" t="s">
        <v>24</v>
      </c>
      <c r="C14" s="21">
        <v>27000</v>
      </c>
      <c r="D14" s="21">
        <v>27000</v>
      </c>
      <c r="E14" s="64" t="s">
        <v>23</v>
      </c>
      <c r="F14" s="23" t="s">
        <v>244</v>
      </c>
      <c r="G14" s="23" t="s">
        <v>244</v>
      </c>
      <c r="H14" s="19" t="s">
        <v>21</v>
      </c>
      <c r="I14" s="24" t="s">
        <v>81</v>
      </c>
    </row>
    <row r="15" spans="1:9" ht="21" customHeight="1">
      <c r="A15" s="19">
        <v>7</v>
      </c>
      <c r="B15" s="20" t="s">
        <v>24</v>
      </c>
      <c r="C15" s="21">
        <v>27000</v>
      </c>
      <c r="D15" s="21">
        <v>27000</v>
      </c>
      <c r="E15" s="64" t="s">
        <v>23</v>
      </c>
      <c r="F15" s="23" t="s">
        <v>246</v>
      </c>
      <c r="G15" s="23" t="s">
        <v>246</v>
      </c>
      <c r="H15" s="19" t="s">
        <v>21</v>
      </c>
      <c r="I15" s="24" t="s">
        <v>82</v>
      </c>
    </row>
    <row r="16" spans="1:9" ht="43.5" customHeight="1">
      <c r="A16" s="19">
        <v>8</v>
      </c>
      <c r="B16" s="20" t="s">
        <v>24</v>
      </c>
      <c r="C16" s="21">
        <v>27000</v>
      </c>
      <c r="D16" s="21">
        <v>27000</v>
      </c>
      <c r="E16" s="64" t="s">
        <v>23</v>
      </c>
      <c r="F16" s="23" t="s">
        <v>242</v>
      </c>
      <c r="G16" s="23" t="s">
        <v>242</v>
      </c>
      <c r="H16" s="19" t="s">
        <v>21</v>
      </c>
      <c r="I16" s="24" t="s">
        <v>83</v>
      </c>
    </row>
    <row r="17" spans="1:9" ht="42.75" customHeight="1">
      <c r="A17" s="19">
        <v>9</v>
      </c>
      <c r="B17" s="20" t="s">
        <v>24</v>
      </c>
      <c r="C17" s="21">
        <v>27000</v>
      </c>
      <c r="D17" s="21">
        <v>27000</v>
      </c>
      <c r="E17" s="64" t="s">
        <v>23</v>
      </c>
      <c r="F17" s="23" t="s">
        <v>243</v>
      </c>
      <c r="G17" s="23" t="s">
        <v>243</v>
      </c>
      <c r="H17" s="19" t="s">
        <v>21</v>
      </c>
      <c r="I17" s="24" t="s">
        <v>84</v>
      </c>
    </row>
    <row r="18" spans="1:9" ht="40.5" customHeight="1">
      <c r="A18" s="19">
        <v>10</v>
      </c>
      <c r="B18" s="20" t="s">
        <v>24</v>
      </c>
      <c r="C18" s="21">
        <v>27000</v>
      </c>
      <c r="D18" s="21">
        <v>27000</v>
      </c>
      <c r="E18" s="64" t="s">
        <v>23</v>
      </c>
      <c r="F18" s="23" t="s">
        <v>252</v>
      </c>
      <c r="G18" s="23" t="s">
        <v>252</v>
      </c>
      <c r="H18" s="19" t="s">
        <v>21</v>
      </c>
      <c r="I18" s="24" t="s">
        <v>85</v>
      </c>
    </row>
    <row r="19" spans="1:9" ht="21" customHeight="1">
      <c r="A19" s="19">
        <v>11</v>
      </c>
      <c r="B19" s="20" t="s">
        <v>24</v>
      </c>
      <c r="C19" s="21">
        <v>27000</v>
      </c>
      <c r="D19" s="21">
        <v>27000</v>
      </c>
      <c r="E19" s="64" t="s">
        <v>23</v>
      </c>
      <c r="F19" s="23" t="s">
        <v>251</v>
      </c>
      <c r="G19" s="23" t="s">
        <v>251</v>
      </c>
      <c r="H19" s="19" t="s">
        <v>21</v>
      </c>
      <c r="I19" s="24" t="s">
        <v>86</v>
      </c>
    </row>
    <row r="20" spans="1:9" ht="66" customHeight="1">
      <c r="A20" s="19">
        <v>12</v>
      </c>
      <c r="B20" s="20" t="s">
        <v>239</v>
      </c>
      <c r="C20" s="21">
        <v>33200</v>
      </c>
      <c r="D20" s="21">
        <v>33200</v>
      </c>
      <c r="E20" s="64" t="s">
        <v>23</v>
      </c>
      <c r="F20" s="23" t="s">
        <v>274</v>
      </c>
      <c r="G20" s="23" t="s">
        <v>274</v>
      </c>
      <c r="H20" s="19" t="s">
        <v>21</v>
      </c>
      <c r="I20" s="24" t="s">
        <v>87</v>
      </c>
    </row>
    <row r="21" spans="1:9" ht="42.75" customHeight="1">
      <c r="A21" s="19">
        <v>13</v>
      </c>
      <c r="B21" s="20" t="s">
        <v>24</v>
      </c>
      <c r="C21" s="21">
        <v>1700</v>
      </c>
      <c r="D21" s="21">
        <v>1700</v>
      </c>
      <c r="E21" s="64" t="s">
        <v>23</v>
      </c>
      <c r="F21" s="23" t="s">
        <v>275</v>
      </c>
      <c r="G21" s="23" t="s">
        <v>275</v>
      </c>
      <c r="H21" s="19" t="s">
        <v>21</v>
      </c>
      <c r="I21" s="24" t="s">
        <v>88</v>
      </c>
    </row>
    <row r="22" spans="1:9" ht="42" customHeight="1">
      <c r="A22" s="19">
        <v>14</v>
      </c>
      <c r="B22" s="20" t="s">
        <v>24</v>
      </c>
      <c r="C22" s="21">
        <v>1700</v>
      </c>
      <c r="D22" s="21">
        <v>1700</v>
      </c>
      <c r="E22" s="64" t="s">
        <v>23</v>
      </c>
      <c r="F22" s="23" t="s">
        <v>275</v>
      </c>
      <c r="G22" s="23" t="s">
        <v>275</v>
      </c>
      <c r="H22" s="19" t="s">
        <v>21</v>
      </c>
      <c r="I22" s="24" t="s">
        <v>89</v>
      </c>
    </row>
    <row r="23" spans="1:9" ht="44.25" customHeight="1">
      <c r="A23" s="19">
        <v>15</v>
      </c>
      <c r="B23" s="20" t="s">
        <v>24</v>
      </c>
      <c r="C23" s="21">
        <v>27000</v>
      </c>
      <c r="D23" s="21">
        <v>27000</v>
      </c>
      <c r="E23" s="64" t="s">
        <v>23</v>
      </c>
      <c r="F23" s="23" t="s">
        <v>258</v>
      </c>
      <c r="G23" s="23" t="s">
        <v>258</v>
      </c>
      <c r="H23" s="19" t="s">
        <v>21</v>
      </c>
      <c r="I23" s="24" t="s">
        <v>90</v>
      </c>
    </row>
    <row r="24" spans="1:9" ht="40.5" customHeight="1">
      <c r="A24" s="19">
        <v>16</v>
      </c>
      <c r="B24" s="20" t="s">
        <v>24</v>
      </c>
      <c r="C24" s="21">
        <v>27000</v>
      </c>
      <c r="D24" s="21">
        <v>27000</v>
      </c>
      <c r="E24" s="64" t="s">
        <v>23</v>
      </c>
      <c r="F24" s="23" t="s">
        <v>256</v>
      </c>
      <c r="G24" s="23" t="s">
        <v>256</v>
      </c>
      <c r="H24" s="19" t="s">
        <v>21</v>
      </c>
      <c r="I24" s="24" t="s">
        <v>91</v>
      </c>
    </row>
    <row r="25" spans="1:9" ht="43.5" customHeight="1">
      <c r="A25" s="19">
        <v>17</v>
      </c>
      <c r="B25" s="20" t="s">
        <v>24</v>
      </c>
      <c r="C25" s="21">
        <v>27000</v>
      </c>
      <c r="D25" s="21">
        <v>27000</v>
      </c>
      <c r="E25" s="64" t="s">
        <v>23</v>
      </c>
      <c r="F25" s="23" t="s">
        <v>255</v>
      </c>
      <c r="G25" s="23" t="s">
        <v>255</v>
      </c>
      <c r="H25" s="19" t="s">
        <v>21</v>
      </c>
      <c r="I25" s="24" t="s">
        <v>92</v>
      </c>
    </row>
    <row r="26" spans="1:9" ht="48.75" customHeight="1">
      <c r="A26" s="19">
        <v>18</v>
      </c>
      <c r="B26" s="20" t="s">
        <v>73</v>
      </c>
      <c r="C26" s="21">
        <v>850</v>
      </c>
      <c r="D26" s="21">
        <v>850</v>
      </c>
      <c r="E26" s="64" t="s">
        <v>23</v>
      </c>
      <c r="F26" s="23" t="s">
        <v>276</v>
      </c>
      <c r="G26" s="23" t="s">
        <v>276</v>
      </c>
      <c r="H26" s="19" t="s">
        <v>21</v>
      </c>
      <c r="I26" s="24" t="s">
        <v>93</v>
      </c>
    </row>
    <row r="27" spans="1:9" ht="42.75" customHeight="1">
      <c r="A27" s="19">
        <v>19</v>
      </c>
      <c r="B27" s="20" t="s">
        <v>24</v>
      </c>
      <c r="C27" s="21">
        <v>27000</v>
      </c>
      <c r="D27" s="21">
        <v>27000</v>
      </c>
      <c r="E27" s="64" t="s">
        <v>23</v>
      </c>
      <c r="F27" s="23" t="s">
        <v>257</v>
      </c>
      <c r="G27" s="23" t="s">
        <v>257</v>
      </c>
      <c r="H27" s="19" t="s">
        <v>21</v>
      </c>
      <c r="I27" s="24" t="s">
        <v>94</v>
      </c>
    </row>
    <row r="28" spans="1:9" ht="41.25" customHeight="1">
      <c r="A28" s="19">
        <v>20</v>
      </c>
      <c r="B28" s="20" t="s">
        <v>74</v>
      </c>
      <c r="C28" s="21">
        <v>4785</v>
      </c>
      <c r="D28" s="21">
        <v>4785</v>
      </c>
      <c r="E28" s="64" t="s">
        <v>23</v>
      </c>
      <c r="F28" s="23" t="s">
        <v>277</v>
      </c>
      <c r="G28" s="23" t="s">
        <v>277</v>
      </c>
      <c r="H28" s="19" t="s">
        <v>21</v>
      </c>
      <c r="I28" s="24" t="s">
        <v>95</v>
      </c>
    </row>
    <row r="29" spans="1:9" ht="70.5" customHeight="1">
      <c r="A29" s="19">
        <v>21</v>
      </c>
      <c r="B29" s="20" t="s">
        <v>239</v>
      </c>
      <c r="C29" s="21">
        <v>39400</v>
      </c>
      <c r="D29" s="21">
        <v>39400</v>
      </c>
      <c r="E29" s="64" t="s">
        <v>23</v>
      </c>
      <c r="F29" s="23" t="s">
        <v>278</v>
      </c>
      <c r="G29" s="23" t="s">
        <v>278</v>
      </c>
      <c r="H29" s="19" t="s">
        <v>21</v>
      </c>
      <c r="I29" s="24" t="s">
        <v>96</v>
      </c>
    </row>
    <row r="30" spans="1:9" ht="43.5" customHeight="1">
      <c r="A30" s="19">
        <v>22</v>
      </c>
      <c r="B30" s="20" t="s">
        <v>75</v>
      </c>
      <c r="C30" s="21">
        <v>1400</v>
      </c>
      <c r="D30" s="21">
        <v>1400</v>
      </c>
      <c r="E30" s="64" t="s">
        <v>23</v>
      </c>
      <c r="F30" s="23" t="s">
        <v>279</v>
      </c>
      <c r="G30" s="23" t="s">
        <v>279</v>
      </c>
      <c r="H30" s="19" t="s">
        <v>21</v>
      </c>
      <c r="I30" s="24" t="s">
        <v>97</v>
      </c>
    </row>
    <row r="31" spans="1:9" ht="64.5" customHeight="1">
      <c r="A31" s="19">
        <v>23</v>
      </c>
      <c r="B31" s="20" t="s">
        <v>237</v>
      </c>
      <c r="C31" s="21">
        <v>495000</v>
      </c>
      <c r="D31" s="21">
        <v>495000</v>
      </c>
      <c r="E31" s="64" t="s">
        <v>23</v>
      </c>
      <c r="F31" s="20" t="s">
        <v>280</v>
      </c>
      <c r="G31" s="20" t="s">
        <v>280</v>
      </c>
      <c r="H31" s="19" t="s">
        <v>21</v>
      </c>
      <c r="I31" s="20" t="s">
        <v>102</v>
      </c>
    </row>
    <row r="32" spans="1:9" ht="50.25" customHeight="1">
      <c r="A32" s="19">
        <v>24</v>
      </c>
      <c r="B32" s="20" t="s">
        <v>227</v>
      </c>
      <c r="C32" s="21">
        <v>15620</v>
      </c>
      <c r="D32" s="21">
        <v>15620</v>
      </c>
      <c r="E32" s="64" t="s">
        <v>23</v>
      </c>
      <c r="F32" s="20" t="s">
        <v>281</v>
      </c>
      <c r="G32" s="20" t="s">
        <v>281</v>
      </c>
      <c r="H32" s="19" t="s">
        <v>21</v>
      </c>
      <c r="I32" s="20" t="s">
        <v>103</v>
      </c>
    </row>
    <row r="33" spans="1:9" ht="63" customHeight="1">
      <c r="A33" s="19">
        <v>25</v>
      </c>
      <c r="B33" s="20" t="s">
        <v>98</v>
      </c>
      <c r="C33" s="21">
        <v>490000</v>
      </c>
      <c r="D33" s="21">
        <v>490000</v>
      </c>
      <c r="E33" s="64" t="s">
        <v>23</v>
      </c>
      <c r="F33" s="20" t="s">
        <v>282</v>
      </c>
      <c r="G33" s="20" t="s">
        <v>283</v>
      </c>
      <c r="H33" s="19" t="s">
        <v>21</v>
      </c>
      <c r="I33" s="20" t="s">
        <v>104</v>
      </c>
    </row>
    <row r="34" spans="1:9" ht="65.25" customHeight="1">
      <c r="A34" s="19">
        <v>26</v>
      </c>
      <c r="B34" s="20" t="s">
        <v>99</v>
      </c>
      <c r="C34" s="21">
        <v>490000</v>
      </c>
      <c r="D34" s="21">
        <v>490000</v>
      </c>
      <c r="E34" s="64" t="s">
        <v>23</v>
      </c>
      <c r="F34" s="20" t="s">
        <v>284</v>
      </c>
      <c r="G34" s="20" t="s">
        <v>284</v>
      </c>
      <c r="H34" s="19" t="s">
        <v>21</v>
      </c>
      <c r="I34" s="20" t="s">
        <v>105</v>
      </c>
    </row>
    <row r="35" spans="1:9" ht="63.75" customHeight="1">
      <c r="A35" s="19">
        <v>27</v>
      </c>
      <c r="B35" s="20" t="s">
        <v>100</v>
      </c>
      <c r="C35" s="21">
        <v>495000</v>
      </c>
      <c r="D35" s="21">
        <v>495000</v>
      </c>
      <c r="E35" s="64" t="s">
        <v>23</v>
      </c>
      <c r="F35" s="20" t="s">
        <v>285</v>
      </c>
      <c r="G35" s="20" t="s">
        <v>285</v>
      </c>
      <c r="H35" s="19" t="s">
        <v>21</v>
      </c>
      <c r="I35" s="20" t="s">
        <v>106</v>
      </c>
    </row>
    <row r="36" spans="1:9" ht="54.75" customHeight="1">
      <c r="A36" s="19">
        <v>28</v>
      </c>
      <c r="B36" s="20" t="s">
        <v>101</v>
      </c>
      <c r="C36" s="21">
        <v>487500</v>
      </c>
      <c r="D36" s="21">
        <v>487500</v>
      </c>
      <c r="E36" s="64" t="s">
        <v>23</v>
      </c>
      <c r="F36" s="20" t="s">
        <v>286</v>
      </c>
      <c r="G36" s="20" t="s">
        <v>286</v>
      </c>
      <c r="H36" s="19" t="s">
        <v>21</v>
      </c>
      <c r="I36" s="20" t="s">
        <v>107</v>
      </c>
    </row>
    <row r="37" spans="1:9" ht="63" customHeight="1">
      <c r="A37" s="19">
        <v>29</v>
      </c>
      <c r="B37" s="20" t="s">
        <v>228</v>
      </c>
      <c r="C37" s="21">
        <v>5980</v>
      </c>
      <c r="D37" s="21">
        <v>5980</v>
      </c>
      <c r="E37" s="64" t="s">
        <v>23</v>
      </c>
      <c r="F37" s="20" t="s">
        <v>287</v>
      </c>
      <c r="G37" s="20" t="s">
        <v>287</v>
      </c>
      <c r="H37" s="19" t="s">
        <v>21</v>
      </c>
      <c r="I37" s="20" t="s">
        <v>108</v>
      </c>
    </row>
    <row r="38" spans="1:9" ht="14.25" customHeight="1">
      <c r="C38" s="58"/>
      <c r="D38" s="58"/>
    </row>
    <row r="39" spans="1:9" ht="27.75" customHeight="1">
      <c r="C39" s="58">
        <f>SUM(C9:C37)</f>
        <v>2944155</v>
      </c>
      <c r="D39" s="58"/>
    </row>
    <row r="40" spans="1:9" ht="14.25" customHeight="1">
      <c r="C40" s="58"/>
      <c r="D40" s="58"/>
    </row>
    <row r="41" spans="1:9" ht="14.25" customHeight="1">
      <c r="C41" s="58"/>
      <c r="D41" s="58"/>
    </row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6.875" style="13" customWidth="1"/>
    <col min="2" max="2" width="47.625" style="13" customWidth="1"/>
    <col min="3" max="3" width="11.25" style="13" customWidth="1"/>
    <col min="4" max="4" width="10.75" style="13" customWidth="1"/>
    <col min="5" max="5" width="12.875" style="13" customWidth="1"/>
    <col min="6" max="6" width="22.75" style="13" customWidth="1"/>
    <col min="7" max="7" width="23.625" style="13" customWidth="1"/>
    <col min="8" max="8" width="12.625" style="13" customWidth="1"/>
    <col min="9" max="9" width="18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111</v>
      </c>
      <c r="B5" s="15"/>
      <c r="C5" s="15"/>
      <c r="D5" s="15"/>
      <c r="E5" s="15"/>
      <c r="F5" s="15"/>
      <c r="G5" s="15"/>
      <c r="H5" s="15"/>
      <c r="I5" s="15"/>
    </row>
    <row r="6" spans="1:9" ht="21.75" customHeight="1">
      <c r="A6" s="16" t="s">
        <v>112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44.25" customHeight="1">
      <c r="A9" s="19">
        <v>1</v>
      </c>
      <c r="B9" s="20" t="s">
        <v>238</v>
      </c>
      <c r="C9" s="21">
        <v>4923</v>
      </c>
      <c r="D9" s="21">
        <v>4923</v>
      </c>
      <c r="E9" s="64" t="s">
        <v>23</v>
      </c>
      <c r="F9" s="23" t="s">
        <v>288</v>
      </c>
      <c r="G9" s="23" t="s">
        <v>288</v>
      </c>
      <c r="H9" s="19" t="s">
        <v>21</v>
      </c>
      <c r="I9" s="24" t="s">
        <v>113</v>
      </c>
    </row>
    <row r="10" spans="1:9" ht="20.100000000000001" customHeight="1">
      <c r="A10" s="19">
        <v>2</v>
      </c>
      <c r="B10" s="20" t="s">
        <v>24</v>
      </c>
      <c r="C10" s="21">
        <v>4000</v>
      </c>
      <c r="D10" s="21">
        <v>4000</v>
      </c>
      <c r="E10" s="64" t="s">
        <v>23</v>
      </c>
      <c r="F10" s="23" t="s">
        <v>289</v>
      </c>
      <c r="G10" s="23" t="s">
        <v>289</v>
      </c>
      <c r="H10" s="19" t="s">
        <v>21</v>
      </c>
      <c r="I10" s="24" t="s">
        <v>114</v>
      </c>
    </row>
    <row r="11" spans="1:9" ht="39.75" customHeight="1">
      <c r="A11" s="19">
        <v>3</v>
      </c>
      <c r="B11" s="20" t="s">
        <v>24</v>
      </c>
      <c r="C11" s="21">
        <v>2000</v>
      </c>
      <c r="D11" s="21">
        <v>2000</v>
      </c>
      <c r="E11" s="64" t="s">
        <v>23</v>
      </c>
      <c r="F11" s="23" t="s">
        <v>290</v>
      </c>
      <c r="G11" s="23" t="s">
        <v>290</v>
      </c>
      <c r="H11" s="19" t="s">
        <v>21</v>
      </c>
      <c r="I11" s="24" t="s">
        <v>115</v>
      </c>
    </row>
    <row r="12" spans="1:9" ht="48.75" customHeight="1">
      <c r="A12" s="19">
        <v>4</v>
      </c>
      <c r="B12" s="20" t="s">
        <v>234</v>
      </c>
      <c r="C12" s="21">
        <v>32800</v>
      </c>
      <c r="D12" s="21">
        <v>32800</v>
      </c>
      <c r="E12" s="64" t="s">
        <v>23</v>
      </c>
      <c r="F12" s="23" t="s">
        <v>291</v>
      </c>
      <c r="G12" s="23" t="s">
        <v>291</v>
      </c>
      <c r="H12" s="19" t="s">
        <v>21</v>
      </c>
      <c r="I12" s="24" t="s">
        <v>116</v>
      </c>
    </row>
    <row r="13" spans="1:9" ht="20.100000000000001" customHeight="1">
      <c r="A13" s="19">
        <v>5</v>
      </c>
      <c r="B13" s="20" t="s">
        <v>24</v>
      </c>
      <c r="C13" s="21">
        <v>3100</v>
      </c>
      <c r="D13" s="21">
        <v>3100</v>
      </c>
      <c r="E13" s="64" t="s">
        <v>23</v>
      </c>
      <c r="F13" s="23" t="s">
        <v>292</v>
      </c>
      <c r="G13" s="23" t="s">
        <v>292</v>
      </c>
      <c r="H13" s="19" t="s">
        <v>21</v>
      </c>
      <c r="I13" s="24" t="s">
        <v>117</v>
      </c>
    </row>
    <row r="14" spans="1:9" ht="60" customHeight="1">
      <c r="A14" s="19">
        <v>6</v>
      </c>
      <c r="B14" s="20" t="s">
        <v>228</v>
      </c>
      <c r="C14" s="21">
        <v>25960</v>
      </c>
      <c r="D14" s="21">
        <v>25960</v>
      </c>
      <c r="E14" s="64" t="s">
        <v>23</v>
      </c>
      <c r="F14" s="20" t="s">
        <v>293</v>
      </c>
      <c r="G14" s="20" t="s">
        <v>293</v>
      </c>
      <c r="H14" s="19" t="s">
        <v>21</v>
      </c>
      <c r="I14" s="20" t="s">
        <v>119</v>
      </c>
    </row>
    <row r="15" spans="1:9" ht="42.75" customHeight="1">
      <c r="A15" s="19">
        <v>7</v>
      </c>
      <c r="B15" s="20" t="s">
        <v>228</v>
      </c>
      <c r="C15" s="21">
        <v>65700</v>
      </c>
      <c r="D15" s="21">
        <v>65700</v>
      </c>
      <c r="E15" s="64" t="s">
        <v>23</v>
      </c>
      <c r="F15" s="20" t="s">
        <v>294</v>
      </c>
      <c r="G15" s="20" t="s">
        <v>294</v>
      </c>
      <c r="H15" s="19" t="s">
        <v>21</v>
      </c>
      <c r="I15" s="20" t="s">
        <v>120</v>
      </c>
    </row>
    <row r="16" spans="1:9" ht="47.25" customHeight="1">
      <c r="A16" s="19">
        <v>8</v>
      </c>
      <c r="B16" s="20" t="s">
        <v>118</v>
      </c>
      <c r="C16" s="21">
        <v>9450</v>
      </c>
      <c r="D16" s="21">
        <v>9450</v>
      </c>
      <c r="E16" s="64" t="s">
        <v>23</v>
      </c>
      <c r="F16" s="20" t="s">
        <v>295</v>
      </c>
      <c r="G16" s="20" t="s">
        <v>295</v>
      </c>
      <c r="H16" s="19" t="s">
        <v>21</v>
      </c>
      <c r="I16" s="20" t="s">
        <v>121</v>
      </c>
    </row>
    <row r="17" spans="1:9" ht="41.25" customHeight="1">
      <c r="A17" s="19">
        <v>9</v>
      </c>
      <c r="B17" s="20" t="s">
        <v>227</v>
      </c>
      <c r="C17" s="21">
        <v>59015</v>
      </c>
      <c r="D17" s="21">
        <v>59015</v>
      </c>
      <c r="E17" s="64" t="s">
        <v>23</v>
      </c>
      <c r="F17" s="20" t="s">
        <v>296</v>
      </c>
      <c r="G17" s="20" t="s">
        <v>296</v>
      </c>
      <c r="H17" s="19" t="s">
        <v>21</v>
      </c>
      <c r="I17" s="20" t="s">
        <v>122</v>
      </c>
    </row>
    <row r="18" spans="1:9" ht="59.25" customHeight="1">
      <c r="A18" s="19">
        <v>10</v>
      </c>
      <c r="B18" s="20" t="s">
        <v>228</v>
      </c>
      <c r="C18" s="21">
        <v>21650</v>
      </c>
      <c r="D18" s="21">
        <v>21650</v>
      </c>
      <c r="E18" s="64" t="s">
        <v>23</v>
      </c>
      <c r="F18" s="20" t="s">
        <v>297</v>
      </c>
      <c r="G18" s="20" t="s">
        <v>297</v>
      </c>
      <c r="H18" s="19" t="s">
        <v>21</v>
      </c>
      <c r="I18" s="20" t="s">
        <v>123</v>
      </c>
    </row>
    <row r="19" spans="1:9" ht="20.100000000000001" customHeight="1">
      <c r="A19" s="19">
        <v>11</v>
      </c>
      <c r="B19" s="20" t="s">
        <v>231</v>
      </c>
      <c r="C19" s="21">
        <v>50000</v>
      </c>
      <c r="D19" s="21">
        <v>50000</v>
      </c>
      <c r="E19" s="64" t="s">
        <v>23</v>
      </c>
      <c r="F19" s="20" t="s">
        <v>298</v>
      </c>
      <c r="G19" s="20" t="s">
        <v>298</v>
      </c>
      <c r="H19" s="19" t="s">
        <v>21</v>
      </c>
      <c r="I19" s="20" t="s">
        <v>124</v>
      </c>
    </row>
    <row r="20" spans="1:9" ht="40.5" customHeight="1">
      <c r="A20" s="19">
        <v>12</v>
      </c>
      <c r="B20" s="20" t="s">
        <v>229</v>
      </c>
      <c r="C20" s="21">
        <v>9175</v>
      </c>
      <c r="D20" s="21">
        <v>9175</v>
      </c>
      <c r="E20" s="64" t="s">
        <v>23</v>
      </c>
      <c r="F20" s="20" t="s">
        <v>299</v>
      </c>
      <c r="G20" s="20" t="s">
        <v>299</v>
      </c>
      <c r="H20" s="19" t="s">
        <v>21</v>
      </c>
      <c r="I20" s="20" t="s">
        <v>125</v>
      </c>
    </row>
    <row r="21" spans="1:9" ht="20.100000000000001" customHeight="1">
      <c r="A21" s="19">
        <v>13</v>
      </c>
      <c r="B21" s="20" t="s">
        <v>24</v>
      </c>
      <c r="C21" s="21">
        <v>5184</v>
      </c>
      <c r="D21" s="21">
        <v>5184</v>
      </c>
      <c r="E21" s="64" t="s">
        <v>23</v>
      </c>
      <c r="F21" s="20" t="s">
        <v>300</v>
      </c>
      <c r="G21" s="20" t="s">
        <v>300</v>
      </c>
      <c r="H21" s="19" t="s">
        <v>21</v>
      </c>
      <c r="I21" s="20" t="s">
        <v>126</v>
      </c>
    </row>
    <row r="22" spans="1:9" ht="39.75" customHeight="1">
      <c r="A22" s="19">
        <v>14</v>
      </c>
      <c r="B22" s="20" t="s">
        <v>231</v>
      </c>
      <c r="C22" s="21">
        <v>9364.64</v>
      </c>
      <c r="D22" s="21">
        <v>9364.64</v>
      </c>
      <c r="E22" s="64" t="s">
        <v>23</v>
      </c>
      <c r="F22" s="20" t="s">
        <v>301</v>
      </c>
      <c r="G22" s="20" t="s">
        <v>301</v>
      </c>
      <c r="H22" s="19" t="s">
        <v>21</v>
      </c>
      <c r="I22" s="20" t="s">
        <v>127</v>
      </c>
    </row>
    <row r="23" spans="1:9" ht="20.100000000000001" customHeight="1">
      <c r="A23" s="19">
        <v>15</v>
      </c>
      <c r="B23" s="20" t="s">
        <v>231</v>
      </c>
      <c r="C23" s="21">
        <v>11020</v>
      </c>
      <c r="D23" s="21">
        <v>11020</v>
      </c>
      <c r="E23" s="64" t="s">
        <v>23</v>
      </c>
      <c r="F23" s="20" t="s">
        <v>302</v>
      </c>
      <c r="G23" s="20" t="s">
        <v>302</v>
      </c>
      <c r="H23" s="19" t="s">
        <v>21</v>
      </c>
      <c r="I23" s="20" t="s">
        <v>128</v>
      </c>
    </row>
    <row r="24" spans="1:9" ht="20.100000000000001" customHeight="1">
      <c r="A24" s="19">
        <v>16</v>
      </c>
      <c r="B24" s="20" t="s">
        <v>231</v>
      </c>
      <c r="C24" s="21">
        <v>10770</v>
      </c>
      <c r="D24" s="21">
        <v>10770</v>
      </c>
      <c r="E24" s="64" t="s">
        <v>23</v>
      </c>
      <c r="F24" s="20" t="s">
        <v>303</v>
      </c>
      <c r="G24" s="20" t="s">
        <v>303</v>
      </c>
      <c r="H24" s="19" t="s">
        <v>21</v>
      </c>
      <c r="I24" s="20" t="s">
        <v>129</v>
      </c>
    </row>
    <row r="25" spans="1:9" ht="49.5" customHeight="1">
      <c r="A25" s="19">
        <v>17</v>
      </c>
      <c r="B25" s="20" t="s">
        <v>229</v>
      </c>
      <c r="C25" s="21">
        <v>16650</v>
      </c>
      <c r="D25" s="21">
        <v>16650</v>
      </c>
      <c r="E25" s="64" t="s">
        <v>23</v>
      </c>
      <c r="F25" s="20" t="s">
        <v>304</v>
      </c>
      <c r="G25" s="20" t="s">
        <v>304</v>
      </c>
      <c r="H25" s="19" t="s">
        <v>21</v>
      </c>
      <c r="I25" s="20" t="s">
        <v>130</v>
      </c>
    </row>
    <row r="26" spans="1:9" ht="14.25" customHeight="1"/>
    <row r="27" spans="1:9" ht="14.25" customHeight="1">
      <c r="C27" s="25">
        <f>SUM(C9:C25)</f>
        <v>340761.64</v>
      </c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13" customFormat="1" ht="14.25" customHeight="1"/>
    <row r="34" s="13" customFormat="1" ht="14.25" customHeight="1"/>
    <row r="35" s="13" customFormat="1" ht="14.25" customHeight="1"/>
    <row r="36" s="13" customFormat="1" ht="14.25" customHeight="1"/>
    <row r="37" s="13" customFormat="1" ht="14.25" customHeight="1"/>
    <row r="38" s="13" customFormat="1" ht="14.25" customHeight="1"/>
    <row r="39" s="13" customFormat="1" ht="14.25" customHeight="1"/>
    <row r="40" s="13" customFormat="1" ht="14.25" customHeight="1"/>
    <row r="41" s="13" customFormat="1" ht="14.25" customHeight="1"/>
    <row r="42" s="13" customFormat="1" ht="14.25" customHeight="1"/>
    <row r="43" s="13" customFormat="1" ht="14.25" customHeight="1"/>
    <row r="44" s="13" customFormat="1" ht="14.25" customHeight="1"/>
    <row r="45" s="13" customFormat="1" ht="14.25" customHeight="1"/>
    <row r="46" s="13" customFormat="1" ht="14.25" customHeight="1"/>
    <row r="47" s="13" customFormat="1" ht="14.25" customHeight="1"/>
    <row r="48" s="13" customFormat="1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7.25" style="13" customWidth="1"/>
    <col min="2" max="2" width="49.5" style="13" customWidth="1"/>
    <col min="3" max="3" width="11.625" style="13" customWidth="1"/>
    <col min="4" max="4" width="11.5" style="13" customWidth="1"/>
    <col min="5" max="5" width="12.875" style="13" customWidth="1"/>
    <col min="6" max="6" width="22.125" style="13" customWidth="1"/>
    <col min="7" max="7" width="22.875" style="13" customWidth="1"/>
    <col min="8" max="8" width="12.625" style="13" customWidth="1"/>
    <col min="9" max="9" width="19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131</v>
      </c>
      <c r="B5" s="15"/>
      <c r="C5" s="15"/>
      <c r="D5" s="15"/>
      <c r="E5" s="15"/>
      <c r="F5" s="15"/>
      <c r="G5" s="15"/>
      <c r="H5" s="15"/>
      <c r="I5" s="15"/>
    </row>
    <row r="6" spans="1:9" ht="21.75" customHeight="1">
      <c r="A6" s="16" t="s">
        <v>132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76.5" customHeight="1">
      <c r="A9" s="19">
        <v>1</v>
      </c>
      <c r="B9" s="20" t="s">
        <v>133</v>
      </c>
      <c r="C9" s="21">
        <v>40000</v>
      </c>
      <c r="D9" s="21">
        <v>40000</v>
      </c>
      <c r="E9" s="64" t="s">
        <v>23</v>
      </c>
      <c r="F9" s="23" t="s">
        <v>305</v>
      </c>
      <c r="G9" s="23" t="s">
        <v>305</v>
      </c>
      <c r="H9" s="19" t="s">
        <v>21</v>
      </c>
      <c r="I9" s="24" t="s">
        <v>134</v>
      </c>
    </row>
    <row r="10" spans="1:9" ht="38.25" customHeight="1">
      <c r="A10" s="19">
        <v>2</v>
      </c>
      <c r="B10" s="20" t="s">
        <v>24</v>
      </c>
      <c r="C10" s="21">
        <v>27000</v>
      </c>
      <c r="D10" s="21">
        <v>27000</v>
      </c>
      <c r="E10" s="64" t="s">
        <v>23</v>
      </c>
      <c r="F10" s="23" t="s">
        <v>258</v>
      </c>
      <c r="G10" s="23" t="s">
        <v>258</v>
      </c>
      <c r="H10" s="19" t="s">
        <v>21</v>
      </c>
      <c r="I10" s="24" t="s">
        <v>135</v>
      </c>
    </row>
    <row r="11" spans="1:9" ht="20.100000000000001" customHeight="1">
      <c r="A11" s="19">
        <v>3</v>
      </c>
      <c r="B11" s="20" t="s">
        <v>24</v>
      </c>
      <c r="C11" s="21">
        <v>27000</v>
      </c>
      <c r="D11" s="21">
        <v>27000</v>
      </c>
      <c r="E11" s="64" t="s">
        <v>23</v>
      </c>
      <c r="F11" s="23" t="s">
        <v>256</v>
      </c>
      <c r="G11" s="23" t="s">
        <v>256</v>
      </c>
      <c r="H11" s="19" t="s">
        <v>21</v>
      </c>
      <c r="I11" s="24" t="s">
        <v>136</v>
      </c>
    </row>
    <row r="12" spans="1:9" ht="20.100000000000001" customHeight="1">
      <c r="A12" s="19">
        <v>4</v>
      </c>
      <c r="B12" s="20" t="s">
        <v>24</v>
      </c>
      <c r="C12" s="21">
        <v>27000</v>
      </c>
      <c r="D12" s="21">
        <v>27000</v>
      </c>
      <c r="E12" s="64" t="s">
        <v>23</v>
      </c>
      <c r="F12" s="23" t="s">
        <v>255</v>
      </c>
      <c r="G12" s="23" t="s">
        <v>255</v>
      </c>
      <c r="H12" s="19" t="s">
        <v>21</v>
      </c>
      <c r="I12" s="24" t="s">
        <v>141</v>
      </c>
    </row>
    <row r="13" spans="1:9" ht="41.25" customHeight="1">
      <c r="A13" s="19">
        <v>5</v>
      </c>
      <c r="B13" s="20" t="s">
        <v>229</v>
      </c>
      <c r="C13" s="21">
        <v>33075</v>
      </c>
      <c r="D13" s="21">
        <v>33075</v>
      </c>
      <c r="E13" s="64" t="s">
        <v>23</v>
      </c>
      <c r="F13" s="20" t="s">
        <v>306</v>
      </c>
      <c r="G13" s="20" t="s">
        <v>306</v>
      </c>
      <c r="H13" s="19" t="s">
        <v>21</v>
      </c>
      <c r="I13" s="20" t="s">
        <v>142</v>
      </c>
    </row>
    <row r="14" spans="1:9" ht="44.25" customHeight="1">
      <c r="A14" s="19">
        <v>6</v>
      </c>
      <c r="B14" s="20" t="s">
        <v>137</v>
      </c>
      <c r="C14" s="21">
        <v>52000</v>
      </c>
      <c r="D14" s="21">
        <v>52000</v>
      </c>
      <c r="E14" s="64" t="s">
        <v>23</v>
      </c>
      <c r="F14" s="20" t="s">
        <v>307</v>
      </c>
      <c r="G14" s="20" t="s">
        <v>307</v>
      </c>
      <c r="H14" s="19" t="s">
        <v>21</v>
      </c>
      <c r="I14" s="20" t="s">
        <v>143</v>
      </c>
    </row>
    <row r="15" spans="1:9" ht="58.5" customHeight="1">
      <c r="A15" s="19">
        <v>7</v>
      </c>
      <c r="B15" s="20" t="s">
        <v>138</v>
      </c>
      <c r="C15" s="21">
        <v>36000</v>
      </c>
      <c r="D15" s="21">
        <v>36000</v>
      </c>
      <c r="E15" s="64" t="s">
        <v>23</v>
      </c>
      <c r="F15" s="20" t="s">
        <v>308</v>
      </c>
      <c r="G15" s="20" t="s">
        <v>308</v>
      </c>
      <c r="H15" s="19" t="s">
        <v>21</v>
      </c>
      <c r="I15" s="20" t="s">
        <v>144</v>
      </c>
    </row>
    <row r="16" spans="1:9" ht="40.5" customHeight="1">
      <c r="A16" s="19">
        <v>8</v>
      </c>
      <c r="B16" s="20" t="s">
        <v>229</v>
      </c>
      <c r="C16" s="21">
        <v>7000</v>
      </c>
      <c r="D16" s="21">
        <v>7000</v>
      </c>
      <c r="E16" s="64" t="s">
        <v>23</v>
      </c>
      <c r="F16" s="20" t="s">
        <v>309</v>
      </c>
      <c r="G16" s="20" t="s">
        <v>309</v>
      </c>
      <c r="H16" s="19" t="s">
        <v>21</v>
      </c>
      <c r="I16" s="20" t="s">
        <v>145</v>
      </c>
    </row>
    <row r="17" spans="1:9" ht="60.75" customHeight="1">
      <c r="A17" s="19">
        <v>9</v>
      </c>
      <c r="B17" s="20" t="s">
        <v>228</v>
      </c>
      <c r="C17" s="21">
        <v>3240</v>
      </c>
      <c r="D17" s="21">
        <v>3240</v>
      </c>
      <c r="E17" s="64" t="s">
        <v>23</v>
      </c>
      <c r="F17" s="20" t="s">
        <v>310</v>
      </c>
      <c r="G17" s="20" t="s">
        <v>310</v>
      </c>
      <c r="H17" s="19" t="s">
        <v>21</v>
      </c>
      <c r="I17" s="20" t="s">
        <v>146</v>
      </c>
    </row>
    <row r="18" spans="1:9" ht="44.25" customHeight="1">
      <c r="A18" s="19">
        <v>10</v>
      </c>
      <c r="B18" s="20" t="s">
        <v>226</v>
      </c>
      <c r="C18" s="21">
        <v>27000</v>
      </c>
      <c r="D18" s="21">
        <v>27000</v>
      </c>
      <c r="E18" s="64" t="s">
        <v>23</v>
      </c>
      <c r="F18" s="20" t="s">
        <v>311</v>
      </c>
      <c r="G18" s="20" t="s">
        <v>311</v>
      </c>
      <c r="H18" s="19" t="s">
        <v>21</v>
      </c>
      <c r="I18" s="20" t="s">
        <v>148</v>
      </c>
    </row>
    <row r="19" spans="1:9" ht="20.100000000000001" customHeight="1">
      <c r="A19" s="19">
        <v>11</v>
      </c>
      <c r="B19" s="20" t="s">
        <v>139</v>
      </c>
      <c r="C19" s="21">
        <v>24000</v>
      </c>
      <c r="D19" s="21">
        <v>24000</v>
      </c>
      <c r="E19" s="64" t="s">
        <v>23</v>
      </c>
      <c r="F19" s="20" t="s">
        <v>312</v>
      </c>
      <c r="G19" s="20" t="s">
        <v>312</v>
      </c>
      <c r="H19" s="19" t="s">
        <v>21</v>
      </c>
      <c r="I19" s="20" t="s">
        <v>147</v>
      </c>
    </row>
    <row r="20" spans="1:9" ht="38.25" customHeight="1">
      <c r="A20" s="19">
        <v>12</v>
      </c>
      <c r="B20" s="20" t="s">
        <v>140</v>
      </c>
      <c r="C20" s="21">
        <v>8000</v>
      </c>
      <c r="D20" s="21">
        <v>8000</v>
      </c>
      <c r="E20" s="64" t="s">
        <v>23</v>
      </c>
      <c r="F20" s="20" t="s">
        <v>313</v>
      </c>
      <c r="G20" s="20" t="s">
        <v>313</v>
      </c>
      <c r="H20" s="19" t="s">
        <v>21</v>
      </c>
      <c r="I20" s="20" t="s">
        <v>149</v>
      </c>
    </row>
    <row r="21" spans="1:9" ht="20.100000000000001" customHeight="1">
      <c r="A21" s="19">
        <v>13</v>
      </c>
      <c r="B21" s="20" t="s">
        <v>228</v>
      </c>
      <c r="C21" s="21">
        <v>2990</v>
      </c>
      <c r="D21" s="21">
        <v>2990</v>
      </c>
      <c r="E21" s="64" t="s">
        <v>23</v>
      </c>
      <c r="F21" s="20" t="s">
        <v>314</v>
      </c>
      <c r="G21" s="20" t="s">
        <v>314</v>
      </c>
      <c r="H21" s="19" t="s">
        <v>21</v>
      </c>
      <c r="I21" s="20" t="s">
        <v>150</v>
      </c>
    </row>
    <row r="22" spans="1:9" ht="14.25" customHeight="1">
      <c r="E22" s="61"/>
      <c r="H22" s="61"/>
    </row>
    <row r="23" spans="1:9" ht="14.25" customHeight="1">
      <c r="C23" s="25">
        <f>SUM(C9:C21)</f>
        <v>314305</v>
      </c>
    </row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13" customFormat="1" ht="14.25" customHeight="1"/>
    <row r="34" s="13" customFormat="1" ht="14.25" customHeight="1"/>
    <row r="35" s="13" customFormat="1" ht="14.25" customHeight="1"/>
    <row r="36" s="13" customFormat="1" ht="14.25" customHeight="1"/>
    <row r="37" s="13" customFormat="1" ht="14.25" customHeight="1"/>
    <row r="38" s="13" customFormat="1" ht="14.25" customHeight="1"/>
    <row r="39" s="13" customFormat="1" ht="14.25" customHeight="1"/>
    <row r="40" s="13" customFormat="1" ht="14.25" customHeight="1"/>
    <row r="41" s="13" customFormat="1" ht="14.25" customHeight="1"/>
    <row r="42" s="13" customFormat="1" ht="14.25" customHeight="1"/>
    <row r="43" s="13" customFormat="1" ht="14.25" customHeight="1"/>
    <row r="44" s="13" customFormat="1" ht="14.25" customHeight="1"/>
    <row r="45" s="13" customFormat="1" ht="14.25" customHeight="1"/>
    <row r="46" s="13" customFormat="1" ht="14.25" customHeight="1"/>
    <row r="47" s="13" customFormat="1" ht="14.25" customHeight="1"/>
    <row r="48" s="13" customFormat="1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0"/>
  <sheetViews>
    <sheetView tabSelected="1" topLeftCell="A7" zoomScaleNormal="100" workbookViewId="0">
      <selection sqref="A1:F1"/>
    </sheetView>
  </sheetViews>
  <sheetFormatPr defaultColWidth="12.625" defaultRowHeight="15" customHeight="1"/>
  <cols>
    <col min="1" max="1" width="7.875" style="13" customWidth="1"/>
    <col min="2" max="2" width="34" style="13" customWidth="1"/>
    <col min="3" max="3" width="11.625" style="13" customWidth="1"/>
    <col min="4" max="4" width="11.5" style="13" customWidth="1"/>
    <col min="5" max="5" width="12.875" style="13" customWidth="1"/>
    <col min="6" max="6" width="20.625" style="13" customWidth="1"/>
    <col min="7" max="7" width="22.875" style="13" customWidth="1"/>
    <col min="8" max="8" width="20.75" style="13" customWidth="1"/>
    <col min="9" max="9" width="19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151</v>
      </c>
      <c r="B5" s="15"/>
      <c r="C5" s="15"/>
      <c r="D5" s="15"/>
      <c r="E5" s="15"/>
      <c r="F5" s="15"/>
      <c r="G5" s="15"/>
      <c r="H5" s="15"/>
      <c r="I5" s="15"/>
    </row>
    <row r="6" spans="1:9" ht="21.75" customHeight="1">
      <c r="A6" s="16" t="s">
        <v>152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64.5" customHeight="1">
      <c r="A9" s="19">
        <v>1</v>
      </c>
      <c r="B9" s="20" t="s">
        <v>234</v>
      </c>
      <c r="C9" s="21">
        <v>47500</v>
      </c>
      <c r="D9" s="21">
        <v>47500</v>
      </c>
      <c r="E9" s="22" t="s">
        <v>23</v>
      </c>
      <c r="F9" s="23" t="s">
        <v>315</v>
      </c>
      <c r="G9" s="23" t="s">
        <v>315</v>
      </c>
      <c r="H9" s="19" t="s">
        <v>21</v>
      </c>
      <c r="I9" s="24" t="s">
        <v>153</v>
      </c>
    </row>
    <row r="10" spans="1:9" ht="42.75" customHeight="1">
      <c r="A10" s="19">
        <v>2</v>
      </c>
      <c r="B10" s="20" t="s">
        <v>24</v>
      </c>
      <c r="C10" s="21">
        <v>26419.35</v>
      </c>
      <c r="D10" s="21">
        <v>26419.35</v>
      </c>
      <c r="E10" s="22" t="s">
        <v>23</v>
      </c>
      <c r="F10" s="23" t="s">
        <v>316</v>
      </c>
      <c r="G10" s="23" t="s">
        <v>316</v>
      </c>
      <c r="H10" s="19" t="s">
        <v>21</v>
      </c>
      <c r="I10" s="24" t="s">
        <v>154</v>
      </c>
    </row>
    <row r="11" spans="1:9" ht="44.25" customHeight="1">
      <c r="A11" s="19">
        <v>3</v>
      </c>
      <c r="B11" s="20" t="s">
        <v>24</v>
      </c>
      <c r="C11" s="21">
        <v>27000</v>
      </c>
      <c r="D11" s="21">
        <v>27000</v>
      </c>
      <c r="E11" s="22" t="s">
        <v>23</v>
      </c>
      <c r="F11" s="23" t="s">
        <v>243</v>
      </c>
      <c r="G11" s="23" t="s">
        <v>243</v>
      </c>
      <c r="H11" s="19" t="s">
        <v>21</v>
      </c>
      <c r="I11" s="24" t="s">
        <v>155</v>
      </c>
    </row>
    <row r="12" spans="1:9" ht="42" customHeight="1">
      <c r="A12" s="19">
        <v>4</v>
      </c>
      <c r="B12" s="20" t="s">
        <v>24</v>
      </c>
      <c r="C12" s="21">
        <v>27000</v>
      </c>
      <c r="D12" s="21">
        <v>27000</v>
      </c>
      <c r="E12" s="22" t="s">
        <v>23</v>
      </c>
      <c r="F12" s="23" t="s">
        <v>253</v>
      </c>
      <c r="G12" s="23" t="s">
        <v>253</v>
      </c>
      <c r="H12" s="19" t="s">
        <v>21</v>
      </c>
      <c r="I12" s="24" t="s">
        <v>156</v>
      </c>
    </row>
    <row r="13" spans="1:9" ht="42" customHeight="1">
      <c r="A13" s="19">
        <v>5</v>
      </c>
      <c r="B13" s="20" t="s">
        <v>24</v>
      </c>
      <c r="C13" s="21">
        <v>27000</v>
      </c>
      <c r="D13" s="21">
        <v>27000</v>
      </c>
      <c r="E13" s="22" t="s">
        <v>23</v>
      </c>
      <c r="F13" s="23" t="s">
        <v>254</v>
      </c>
      <c r="G13" s="23" t="s">
        <v>254</v>
      </c>
      <c r="H13" s="19" t="s">
        <v>21</v>
      </c>
      <c r="I13" s="24" t="s">
        <v>157</v>
      </c>
    </row>
    <row r="14" spans="1:9" ht="42" customHeight="1">
      <c r="A14" s="19">
        <v>6</v>
      </c>
      <c r="B14" s="20" t="s">
        <v>24</v>
      </c>
      <c r="C14" s="21">
        <v>27000</v>
      </c>
      <c r="D14" s="21">
        <v>27000</v>
      </c>
      <c r="E14" s="22" t="s">
        <v>23</v>
      </c>
      <c r="F14" s="23" t="s">
        <v>247</v>
      </c>
      <c r="G14" s="23" t="s">
        <v>247</v>
      </c>
      <c r="H14" s="19" t="s">
        <v>21</v>
      </c>
      <c r="I14" s="24" t="s">
        <v>158</v>
      </c>
    </row>
    <row r="15" spans="1:9" ht="43.5" customHeight="1">
      <c r="A15" s="19">
        <v>7</v>
      </c>
      <c r="B15" s="20" t="s">
        <v>24</v>
      </c>
      <c r="C15" s="21">
        <v>27000</v>
      </c>
      <c r="D15" s="21">
        <v>27000</v>
      </c>
      <c r="E15" s="22" t="s">
        <v>23</v>
      </c>
      <c r="F15" s="23" t="s">
        <v>249</v>
      </c>
      <c r="G15" s="23" t="s">
        <v>249</v>
      </c>
      <c r="H15" s="19" t="s">
        <v>21</v>
      </c>
      <c r="I15" s="24" t="s">
        <v>159</v>
      </c>
    </row>
    <row r="16" spans="1:9" ht="42" customHeight="1">
      <c r="A16" s="19">
        <v>8</v>
      </c>
      <c r="B16" s="20" t="s">
        <v>24</v>
      </c>
      <c r="C16" s="21">
        <v>27000</v>
      </c>
      <c r="D16" s="21">
        <v>27000</v>
      </c>
      <c r="E16" s="22" t="s">
        <v>23</v>
      </c>
      <c r="F16" s="23" t="s">
        <v>248</v>
      </c>
      <c r="G16" s="23" t="s">
        <v>248</v>
      </c>
      <c r="H16" s="19" t="s">
        <v>21</v>
      </c>
      <c r="I16" s="24" t="s">
        <v>160</v>
      </c>
    </row>
    <row r="17" spans="1:9" ht="26.25" customHeight="1">
      <c r="A17" s="19">
        <v>9</v>
      </c>
      <c r="B17" s="20" t="s">
        <v>24</v>
      </c>
      <c r="C17" s="21">
        <v>27000</v>
      </c>
      <c r="D17" s="21">
        <v>27000</v>
      </c>
      <c r="E17" s="22" t="s">
        <v>23</v>
      </c>
      <c r="F17" s="23" t="s">
        <v>250</v>
      </c>
      <c r="G17" s="23" t="s">
        <v>250</v>
      </c>
      <c r="H17" s="19" t="s">
        <v>21</v>
      </c>
      <c r="I17" s="24" t="s">
        <v>161</v>
      </c>
    </row>
    <row r="18" spans="1:9" ht="43.5" customHeight="1">
      <c r="A18" s="19">
        <v>10</v>
      </c>
      <c r="B18" s="20" t="s">
        <v>24</v>
      </c>
      <c r="C18" s="21">
        <v>27000</v>
      </c>
      <c r="D18" s="21">
        <v>27000</v>
      </c>
      <c r="E18" s="22" t="s">
        <v>23</v>
      </c>
      <c r="F18" s="23" t="s">
        <v>257</v>
      </c>
      <c r="G18" s="23" t="s">
        <v>257</v>
      </c>
      <c r="H18" s="19" t="s">
        <v>21</v>
      </c>
      <c r="I18" s="24" t="s">
        <v>162</v>
      </c>
    </row>
    <row r="19" spans="1:9" ht="24.75" customHeight="1">
      <c r="A19" s="19">
        <v>11</v>
      </c>
      <c r="B19" s="20" t="s">
        <v>24</v>
      </c>
      <c r="C19" s="21">
        <v>27000</v>
      </c>
      <c r="D19" s="21">
        <v>27000</v>
      </c>
      <c r="E19" s="22" t="s">
        <v>23</v>
      </c>
      <c r="F19" s="23" t="s">
        <v>244</v>
      </c>
      <c r="G19" s="23" t="s">
        <v>244</v>
      </c>
      <c r="H19" s="19" t="s">
        <v>21</v>
      </c>
      <c r="I19" s="24" t="s">
        <v>163</v>
      </c>
    </row>
    <row r="20" spans="1:9" ht="21" customHeight="1">
      <c r="A20" s="19">
        <v>12</v>
      </c>
      <c r="B20" s="20" t="s">
        <v>24</v>
      </c>
      <c r="C20" s="21">
        <v>27000</v>
      </c>
      <c r="D20" s="21">
        <v>27000</v>
      </c>
      <c r="E20" s="22" t="s">
        <v>23</v>
      </c>
      <c r="F20" s="23" t="s">
        <v>251</v>
      </c>
      <c r="G20" s="23" t="s">
        <v>251</v>
      </c>
      <c r="H20" s="19" t="s">
        <v>21</v>
      </c>
      <c r="I20" s="24" t="s">
        <v>164</v>
      </c>
    </row>
    <row r="21" spans="1:9" ht="42" customHeight="1">
      <c r="A21" s="19">
        <v>13</v>
      </c>
      <c r="B21" s="20" t="s">
        <v>24</v>
      </c>
      <c r="C21" s="21">
        <v>27000</v>
      </c>
      <c r="D21" s="21">
        <v>27000</v>
      </c>
      <c r="E21" s="22" t="s">
        <v>23</v>
      </c>
      <c r="F21" s="23" t="s">
        <v>242</v>
      </c>
      <c r="G21" s="23" t="s">
        <v>242</v>
      </c>
      <c r="H21" s="19" t="s">
        <v>21</v>
      </c>
      <c r="I21" s="24" t="s">
        <v>165</v>
      </c>
    </row>
    <row r="22" spans="1:9" ht="21" customHeight="1">
      <c r="A22" s="19">
        <v>14</v>
      </c>
      <c r="B22" s="20" t="s">
        <v>24</v>
      </c>
      <c r="C22" s="21">
        <v>27000</v>
      </c>
      <c r="D22" s="21">
        <v>27000</v>
      </c>
      <c r="E22" s="22" t="s">
        <v>23</v>
      </c>
      <c r="F22" s="23" t="s">
        <v>246</v>
      </c>
      <c r="G22" s="23" t="s">
        <v>246</v>
      </c>
      <c r="H22" s="19" t="s">
        <v>21</v>
      </c>
      <c r="I22" s="24" t="s">
        <v>166</v>
      </c>
    </row>
    <row r="23" spans="1:9" ht="21" customHeight="1">
      <c r="A23" s="19">
        <v>15</v>
      </c>
      <c r="B23" s="20" t="s">
        <v>24</v>
      </c>
      <c r="C23" s="21">
        <v>27000</v>
      </c>
      <c r="D23" s="21">
        <v>27000</v>
      </c>
      <c r="E23" s="22" t="s">
        <v>23</v>
      </c>
      <c r="F23" s="23" t="s">
        <v>245</v>
      </c>
      <c r="G23" s="23" t="s">
        <v>245</v>
      </c>
      <c r="H23" s="19" t="s">
        <v>21</v>
      </c>
      <c r="I23" s="24" t="s">
        <v>167</v>
      </c>
    </row>
    <row r="24" spans="1:9" ht="43.5" customHeight="1">
      <c r="A24" s="19">
        <v>16</v>
      </c>
      <c r="B24" s="20" t="s">
        <v>232</v>
      </c>
      <c r="C24" s="21">
        <v>2800</v>
      </c>
      <c r="D24" s="21">
        <v>2800</v>
      </c>
      <c r="E24" s="22" t="s">
        <v>23</v>
      </c>
      <c r="F24" s="20" t="s">
        <v>317</v>
      </c>
      <c r="G24" s="20" t="s">
        <v>317</v>
      </c>
      <c r="H24" s="19" t="s">
        <v>21</v>
      </c>
      <c r="I24" s="20" t="s">
        <v>170</v>
      </c>
    </row>
    <row r="25" spans="1:9" ht="21" customHeight="1">
      <c r="A25" s="19">
        <v>17</v>
      </c>
      <c r="B25" s="20" t="s">
        <v>24</v>
      </c>
      <c r="C25" s="21">
        <v>10440</v>
      </c>
      <c r="D25" s="21">
        <v>10440</v>
      </c>
      <c r="E25" s="22" t="s">
        <v>23</v>
      </c>
      <c r="F25" s="20" t="s">
        <v>318</v>
      </c>
      <c r="G25" s="20" t="s">
        <v>318</v>
      </c>
      <c r="H25" s="19" t="s">
        <v>21</v>
      </c>
      <c r="I25" s="20" t="s">
        <v>171</v>
      </c>
    </row>
    <row r="26" spans="1:9" ht="42.75" customHeight="1">
      <c r="A26" s="19">
        <v>18</v>
      </c>
      <c r="B26" s="20" t="s">
        <v>229</v>
      </c>
      <c r="C26" s="21">
        <v>1490</v>
      </c>
      <c r="D26" s="21">
        <v>1490</v>
      </c>
      <c r="E26" s="22" t="s">
        <v>23</v>
      </c>
      <c r="F26" s="20" t="s">
        <v>319</v>
      </c>
      <c r="G26" s="20" t="s">
        <v>319</v>
      </c>
      <c r="H26" s="19" t="s">
        <v>21</v>
      </c>
      <c r="I26" s="20" t="s">
        <v>172</v>
      </c>
    </row>
    <row r="27" spans="1:9" ht="42" customHeight="1">
      <c r="A27" s="19">
        <v>19</v>
      </c>
      <c r="B27" s="20" t="s">
        <v>231</v>
      </c>
      <c r="C27" s="21">
        <v>2690</v>
      </c>
      <c r="D27" s="21">
        <v>2690</v>
      </c>
      <c r="E27" s="22" t="s">
        <v>23</v>
      </c>
      <c r="F27" s="20" t="s">
        <v>320</v>
      </c>
      <c r="G27" s="20" t="s">
        <v>320</v>
      </c>
      <c r="H27" s="19" t="s">
        <v>21</v>
      </c>
      <c r="I27" s="20" t="s">
        <v>173</v>
      </c>
    </row>
    <row r="28" spans="1:9" ht="41.25" customHeight="1">
      <c r="A28" s="19">
        <v>20</v>
      </c>
      <c r="B28" s="20" t="s">
        <v>231</v>
      </c>
      <c r="C28" s="21">
        <v>4800</v>
      </c>
      <c r="D28" s="21">
        <v>4800</v>
      </c>
      <c r="E28" s="22" t="s">
        <v>23</v>
      </c>
      <c r="F28" s="20" t="s">
        <v>321</v>
      </c>
      <c r="G28" s="20" t="s">
        <v>321</v>
      </c>
      <c r="H28" s="19" t="s">
        <v>21</v>
      </c>
      <c r="I28" s="20" t="s">
        <v>174</v>
      </c>
    </row>
    <row r="29" spans="1:9" ht="21" customHeight="1">
      <c r="A29" s="19">
        <v>21</v>
      </c>
      <c r="B29" s="20" t="s">
        <v>231</v>
      </c>
      <c r="C29" s="21">
        <v>2180</v>
      </c>
      <c r="D29" s="21">
        <v>2180</v>
      </c>
      <c r="E29" s="22" t="s">
        <v>23</v>
      </c>
      <c r="F29" s="20" t="s">
        <v>322</v>
      </c>
      <c r="G29" s="20" t="s">
        <v>322</v>
      </c>
      <c r="H29" s="19" t="s">
        <v>21</v>
      </c>
      <c r="I29" s="20" t="s">
        <v>175</v>
      </c>
    </row>
    <row r="30" spans="1:9" ht="42" customHeight="1">
      <c r="A30" s="19">
        <v>22</v>
      </c>
      <c r="B30" s="20" t="s">
        <v>231</v>
      </c>
      <c r="C30" s="21">
        <v>2790</v>
      </c>
      <c r="D30" s="21">
        <v>2790</v>
      </c>
      <c r="E30" s="22" t="s">
        <v>23</v>
      </c>
      <c r="F30" s="20" t="s">
        <v>323</v>
      </c>
      <c r="G30" s="20" t="s">
        <v>323</v>
      </c>
      <c r="H30" s="19" t="s">
        <v>21</v>
      </c>
      <c r="I30" s="20" t="s">
        <v>176</v>
      </c>
    </row>
    <row r="31" spans="1:9" ht="21" customHeight="1">
      <c r="A31" s="19">
        <v>23</v>
      </c>
      <c r="B31" s="20" t="s">
        <v>233</v>
      </c>
      <c r="C31" s="21">
        <v>26500</v>
      </c>
      <c r="D31" s="21">
        <v>26500</v>
      </c>
      <c r="E31" s="22" t="s">
        <v>23</v>
      </c>
      <c r="F31" s="20" t="s">
        <v>324</v>
      </c>
      <c r="G31" s="20" t="s">
        <v>324</v>
      </c>
      <c r="H31" s="19" t="s">
        <v>21</v>
      </c>
      <c r="I31" s="20" t="s">
        <v>177</v>
      </c>
    </row>
    <row r="32" spans="1:9" ht="66" customHeight="1">
      <c r="A32" s="19">
        <v>24</v>
      </c>
      <c r="B32" s="20" t="s">
        <v>228</v>
      </c>
      <c r="C32" s="21">
        <v>14137</v>
      </c>
      <c r="D32" s="21">
        <v>14137</v>
      </c>
      <c r="E32" s="22" t="s">
        <v>23</v>
      </c>
      <c r="F32" s="20" t="s">
        <v>325</v>
      </c>
      <c r="G32" s="20" t="s">
        <v>325</v>
      </c>
      <c r="H32" s="19" t="s">
        <v>21</v>
      </c>
      <c r="I32" s="20" t="s">
        <v>178</v>
      </c>
    </row>
    <row r="33" spans="1:9" ht="63.75" customHeight="1">
      <c r="A33" s="19">
        <v>25</v>
      </c>
      <c r="B33" s="20" t="s">
        <v>168</v>
      </c>
      <c r="C33" s="21">
        <v>36000</v>
      </c>
      <c r="D33" s="21">
        <v>36000</v>
      </c>
      <c r="E33" s="22" t="s">
        <v>23</v>
      </c>
      <c r="F33" s="20" t="s">
        <v>326</v>
      </c>
      <c r="G33" s="20" t="s">
        <v>326</v>
      </c>
      <c r="H33" s="19" t="s">
        <v>21</v>
      </c>
      <c r="I33" s="20" t="s">
        <v>179</v>
      </c>
    </row>
    <row r="34" spans="1:9" ht="45.75" customHeight="1">
      <c r="A34" s="19">
        <v>26</v>
      </c>
      <c r="B34" s="20" t="s">
        <v>169</v>
      </c>
      <c r="C34" s="21">
        <v>76000</v>
      </c>
      <c r="D34" s="21">
        <v>76000</v>
      </c>
      <c r="E34" s="22" t="s">
        <v>23</v>
      </c>
      <c r="F34" s="20" t="s">
        <v>327</v>
      </c>
      <c r="G34" s="20" t="s">
        <v>327</v>
      </c>
      <c r="H34" s="19" t="s">
        <v>21</v>
      </c>
      <c r="I34" s="20" t="s">
        <v>180</v>
      </c>
    </row>
    <row r="35" spans="1:9" ht="117.75" customHeight="1">
      <c r="A35" s="19">
        <v>27</v>
      </c>
      <c r="B35" s="20" t="s">
        <v>235</v>
      </c>
      <c r="C35" s="21">
        <v>24500</v>
      </c>
      <c r="D35" s="21">
        <v>24500</v>
      </c>
      <c r="E35" s="22" t="s">
        <v>23</v>
      </c>
      <c r="F35" s="20" t="s">
        <v>328</v>
      </c>
      <c r="G35" s="20" t="s">
        <v>328</v>
      </c>
      <c r="H35" s="19" t="s">
        <v>21</v>
      </c>
      <c r="I35" s="20" t="s">
        <v>181</v>
      </c>
    </row>
    <row r="36" spans="1:9" ht="14.25" customHeight="1"/>
    <row r="37" spans="1:9" ht="14.25" customHeight="1">
      <c r="C37" s="25">
        <f>SUM(C9:C35)</f>
        <v>629246.35</v>
      </c>
    </row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tabSelected="1" zoomScaleNormal="100" workbookViewId="0">
      <selection sqref="A1:F1"/>
    </sheetView>
  </sheetViews>
  <sheetFormatPr defaultColWidth="12.625" defaultRowHeight="15" customHeight="1"/>
  <cols>
    <col min="1" max="1" width="6.75" style="13" customWidth="1"/>
    <col min="2" max="2" width="30.375" style="13" customWidth="1"/>
    <col min="3" max="3" width="11.625" style="13" customWidth="1"/>
    <col min="4" max="4" width="11.5" style="13" customWidth="1"/>
    <col min="5" max="5" width="12.875" style="13" customWidth="1"/>
    <col min="6" max="6" width="20.625" style="13" customWidth="1"/>
    <col min="7" max="7" width="22.875" style="13" customWidth="1"/>
    <col min="8" max="8" width="12.625" style="13" customWidth="1"/>
    <col min="9" max="9" width="19.25" style="13" customWidth="1"/>
    <col min="10" max="26" width="8.625" style="13" customWidth="1"/>
    <col min="27" max="16384" width="12.625" style="13"/>
  </cols>
  <sheetData>
    <row r="1" spans="1:9" ht="14.25" customHeight="1">
      <c r="A1" s="12"/>
      <c r="I1" s="12" t="s">
        <v>10</v>
      </c>
    </row>
    <row r="2" spans="1:9" ht="14.25" customHeight="1">
      <c r="A2" s="12"/>
    </row>
    <row r="3" spans="1:9" ht="14.25" customHeight="1">
      <c r="A3" s="14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6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4" t="s">
        <v>182</v>
      </c>
      <c r="B5" s="15"/>
      <c r="C5" s="15"/>
      <c r="D5" s="15"/>
      <c r="E5" s="15"/>
      <c r="F5" s="15"/>
      <c r="G5" s="15"/>
      <c r="H5" s="15"/>
      <c r="I5" s="15"/>
    </row>
    <row r="6" spans="1:9" ht="21.75" customHeight="1">
      <c r="A6" s="16" t="s">
        <v>183</v>
      </c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7"/>
    </row>
    <row r="8" spans="1:9" ht="75" customHeight="1">
      <c r="A8" s="18" t="s">
        <v>0</v>
      </c>
      <c r="B8" s="18" t="s">
        <v>12</v>
      </c>
      <c r="C8" s="18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</row>
    <row r="9" spans="1:9" ht="63" customHeight="1">
      <c r="A9" s="19">
        <v>1</v>
      </c>
      <c r="B9" s="20" t="s">
        <v>239</v>
      </c>
      <c r="C9" s="21">
        <v>42800</v>
      </c>
      <c r="D9" s="21">
        <v>42800</v>
      </c>
      <c r="E9" s="22" t="s">
        <v>23</v>
      </c>
      <c r="F9" s="23" t="s">
        <v>329</v>
      </c>
      <c r="G9" s="23" t="s">
        <v>329</v>
      </c>
      <c r="H9" s="19" t="s">
        <v>21</v>
      </c>
      <c r="I9" s="24" t="s">
        <v>184</v>
      </c>
    </row>
    <row r="10" spans="1:9" ht="43.5" customHeight="1">
      <c r="A10" s="19">
        <v>2</v>
      </c>
      <c r="B10" s="20" t="s">
        <v>185</v>
      </c>
      <c r="C10" s="21">
        <v>70000</v>
      </c>
      <c r="D10" s="21">
        <v>70000</v>
      </c>
      <c r="E10" s="22" t="s">
        <v>23</v>
      </c>
      <c r="F10" s="20" t="s">
        <v>330</v>
      </c>
      <c r="G10" s="20" t="s">
        <v>330</v>
      </c>
      <c r="H10" s="19" t="s">
        <v>21</v>
      </c>
      <c r="I10" s="20" t="s">
        <v>188</v>
      </c>
    </row>
    <row r="11" spans="1:9" ht="43.5" customHeight="1">
      <c r="A11" s="19">
        <v>3</v>
      </c>
      <c r="B11" s="20" t="s">
        <v>231</v>
      </c>
      <c r="C11" s="21">
        <v>1500</v>
      </c>
      <c r="D11" s="21">
        <v>1500</v>
      </c>
      <c r="E11" s="22" t="s">
        <v>23</v>
      </c>
      <c r="F11" s="20" t="s">
        <v>331</v>
      </c>
      <c r="G11" s="20" t="s">
        <v>331</v>
      </c>
      <c r="H11" s="19" t="s">
        <v>21</v>
      </c>
      <c r="I11" s="20" t="s">
        <v>189</v>
      </c>
    </row>
    <row r="12" spans="1:9" ht="41.25" customHeight="1">
      <c r="A12" s="19">
        <v>4</v>
      </c>
      <c r="B12" s="20" t="s">
        <v>24</v>
      </c>
      <c r="C12" s="21">
        <v>2000</v>
      </c>
      <c r="D12" s="21">
        <v>2000</v>
      </c>
      <c r="E12" s="22" t="s">
        <v>23</v>
      </c>
      <c r="F12" s="20" t="s">
        <v>290</v>
      </c>
      <c r="G12" s="20" t="s">
        <v>290</v>
      </c>
      <c r="H12" s="19" t="s">
        <v>21</v>
      </c>
      <c r="I12" s="20" t="s">
        <v>190</v>
      </c>
    </row>
    <row r="13" spans="1:9" ht="42.75" customHeight="1">
      <c r="A13" s="19">
        <v>5</v>
      </c>
      <c r="B13" s="20" t="s">
        <v>231</v>
      </c>
      <c r="C13" s="21">
        <v>7600</v>
      </c>
      <c r="D13" s="21">
        <v>7600</v>
      </c>
      <c r="E13" s="22" t="s">
        <v>23</v>
      </c>
      <c r="F13" s="20" t="s">
        <v>332</v>
      </c>
      <c r="G13" s="20" t="s">
        <v>332</v>
      </c>
      <c r="H13" s="19" t="s">
        <v>21</v>
      </c>
      <c r="I13" s="20" t="s">
        <v>191</v>
      </c>
    </row>
    <row r="14" spans="1:9" ht="21" customHeight="1">
      <c r="A14" s="19">
        <v>6</v>
      </c>
      <c r="B14" s="20" t="s">
        <v>24</v>
      </c>
      <c r="C14" s="21">
        <v>9000</v>
      </c>
      <c r="D14" s="21">
        <v>9000</v>
      </c>
      <c r="E14" s="22" t="s">
        <v>23</v>
      </c>
      <c r="F14" s="20" t="s">
        <v>333</v>
      </c>
      <c r="G14" s="20" t="s">
        <v>333</v>
      </c>
      <c r="H14" s="19" t="s">
        <v>21</v>
      </c>
      <c r="I14" s="20" t="s">
        <v>192</v>
      </c>
    </row>
    <row r="15" spans="1:9" ht="87" customHeight="1">
      <c r="A15" s="19">
        <v>7</v>
      </c>
      <c r="B15" s="20" t="s">
        <v>186</v>
      </c>
      <c r="C15" s="21">
        <v>1185000</v>
      </c>
      <c r="D15" s="21">
        <v>1185000</v>
      </c>
      <c r="E15" s="22" t="s">
        <v>23</v>
      </c>
      <c r="F15" s="20" t="s">
        <v>334</v>
      </c>
      <c r="G15" s="20" t="s">
        <v>334</v>
      </c>
      <c r="H15" s="19" t="s">
        <v>21</v>
      </c>
      <c r="I15" s="20" t="s">
        <v>193</v>
      </c>
    </row>
    <row r="16" spans="1:9" ht="21" customHeight="1">
      <c r="A16" s="19">
        <v>8</v>
      </c>
      <c r="B16" s="20" t="s">
        <v>231</v>
      </c>
      <c r="C16" s="21">
        <v>3930</v>
      </c>
      <c r="D16" s="21">
        <v>3930</v>
      </c>
      <c r="E16" s="22" t="s">
        <v>23</v>
      </c>
      <c r="F16" s="20" t="s">
        <v>335</v>
      </c>
      <c r="G16" s="20" t="s">
        <v>335</v>
      </c>
      <c r="H16" s="19" t="s">
        <v>21</v>
      </c>
      <c r="I16" s="20" t="s">
        <v>194</v>
      </c>
    </row>
    <row r="17" spans="1:9" ht="83.25" customHeight="1">
      <c r="A17" s="19">
        <v>9</v>
      </c>
      <c r="B17" s="20" t="s">
        <v>187</v>
      </c>
      <c r="C17" s="21">
        <v>1185000</v>
      </c>
      <c r="D17" s="21">
        <v>1185000</v>
      </c>
      <c r="E17" s="22" t="s">
        <v>23</v>
      </c>
      <c r="F17" s="20" t="s">
        <v>334</v>
      </c>
      <c r="G17" s="20" t="s">
        <v>334</v>
      </c>
      <c r="H17" s="19" t="s">
        <v>21</v>
      </c>
      <c r="I17" s="20" t="s">
        <v>195</v>
      </c>
    </row>
    <row r="18" spans="1:9" ht="41.25" customHeight="1">
      <c r="A18" s="19">
        <v>10</v>
      </c>
      <c r="B18" s="20" t="s">
        <v>240</v>
      </c>
      <c r="C18" s="21">
        <v>35000</v>
      </c>
      <c r="D18" s="21">
        <v>35000</v>
      </c>
      <c r="E18" s="22" t="s">
        <v>23</v>
      </c>
      <c r="F18" s="20" t="s">
        <v>336</v>
      </c>
      <c r="G18" s="20" t="s">
        <v>336</v>
      </c>
      <c r="H18" s="19" t="s">
        <v>21</v>
      </c>
      <c r="I18" s="20" t="s">
        <v>196</v>
      </c>
    </row>
    <row r="19" spans="1:9" ht="40.5" customHeight="1">
      <c r="A19" s="19">
        <v>11</v>
      </c>
      <c r="B19" s="20" t="s">
        <v>240</v>
      </c>
      <c r="C19" s="21">
        <v>35000</v>
      </c>
      <c r="D19" s="21">
        <v>35000</v>
      </c>
      <c r="E19" s="22" t="s">
        <v>23</v>
      </c>
      <c r="F19" s="20" t="s">
        <v>337</v>
      </c>
      <c r="G19" s="20" t="s">
        <v>337</v>
      </c>
      <c r="H19" s="19" t="s">
        <v>21</v>
      </c>
      <c r="I19" s="20" t="s">
        <v>197</v>
      </c>
    </row>
    <row r="20" spans="1:9" ht="41.25" customHeight="1">
      <c r="A20" s="19">
        <v>12</v>
      </c>
      <c r="B20" s="20" t="s">
        <v>240</v>
      </c>
      <c r="C20" s="21">
        <v>35000</v>
      </c>
      <c r="D20" s="21">
        <v>35000</v>
      </c>
      <c r="E20" s="22" t="s">
        <v>23</v>
      </c>
      <c r="F20" s="20" t="s">
        <v>338</v>
      </c>
      <c r="G20" s="20" t="s">
        <v>338</v>
      </c>
      <c r="H20" s="19" t="s">
        <v>21</v>
      </c>
      <c r="I20" s="20" t="s">
        <v>198</v>
      </c>
    </row>
    <row r="21" spans="1:9" ht="42.75" customHeight="1">
      <c r="A21" s="19">
        <v>13</v>
      </c>
      <c r="B21" s="20" t="s">
        <v>240</v>
      </c>
      <c r="C21" s="21">
        <v>24000</v>
      </c>
      <c r="D21" s="21">
        <v>24000</v>
      </c>
      <c r="E21" s="22" t="s">
        <v>23</v>
      </c>
      <c r="F21" s="20" t="s">
        <v>339</v>
      </c>
      <c r="G21" s="20" t="s">
        <v>339</v>
      </c>
      <c r="H21" s="19" t="s">
        <v>21</v>
      </c>
      <c r="I21" s="20" t="s">
        <v>199</v>
      </c>
    </row>
    <row r="22" spans="1:9" ht="49.5" customHeight="1">
      <c r="A22" s="19">
        <v>14</v>
      </c>
      <c r="B22" s="20" t="s">
        <v>240</v>
      </c>
      <c r="C22" s="21">
        <v>25000</v>
      </c>
      <c r="D22" s="21">
        <v>25000</v>
      </c>
      <c r="E22" s="22" t="s">
        <v>23</v>
      </c>
      <c r="F22" s="20" t="s">
        <v>340</v>
      </c>
      <c r="G22" s="20" t="s">
        <v>340</v>
      </c>
      <c r="H22" s="19" t="s">
        <v>21</v>
      </c>
      <c r="I22" s="20" t="s">
        <v>200</v>
      </c>
    </row>
    <row r="23" spans="1:9" ht="14.25" customHeight="1">
      <c r="A23" s="65"/>
      <c r="E23" s="61"/>
    </row>
    <row r="24" spans="1:9" ht="14.25" customHeight="1">
      <c r="A24" s="66"/>
      <c r="C24" s="25">
        <f>SUM(C9:C22)</f>
        <v>2660830</v>
      </c>
      <c r="E24" s="61"/>
    </row>
    <row r="25" spans="1:9" ht="14.25" customHeight="1">
      <c r="A25" s="67"/>
    </row>
    <row r="26" spans="1:9" ht="14.25" customHeight="1">
      <c r="A26" s="67"/>
    </row>
    <row r="27" spans="1:9" ht="14.25" customHeight="1">
      <c r="A27" s="67"/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13" customFormat="1" ht="14.25" customHeight="1"/>
    <row r="34" s="13" customFormat="1" ht="14.25" customHeight="1"/>
    <row r="35" s="13" customFormat="1" ht="14.25" customHeight="1"/>
    <row r="36" s="13" customFormat="1" ht="14.25" customHeight="1"/>
    <row r="37" s="13" customFormat="1" ht="14.25" customHeight="1"/>
    <row r="38" s="13" customFormat="1" ht="14.25" customHeight="1"/>
    <row r="39" s="13" customFormat="1" ht="14.25" customHeight="1"/>
    <row r="40" s="13" customFormat="1" ht="14.25" customHeight="1"/>
    <row r="41" s="13" customFormat="1" ht="14.25" customHeight="1"/>
    <row r="42" s="13" customFormat="1" ht="14.25" customHeight="1"/>
    <row r="43" s="13" customFormat="1" ht="14.25" customHeight="1"/>
    <row r="44" s="13" customFormat="1" ht="14.25" customHeight="1"/>
    <row r="45" s="13" customFormat="1" ht="14.25" customHeight="1"/>
    <row r="46" s="13" customFormat="1" ht="14.25" customHeight="1"/>
    <row r="47" s="13" customFormat="1" ht="14.25" customHeight="1"/>
    <row r="48" s="13" customFormat="1" ht="14.25" customHeight="1"/>
    <row r="49" s="13" customFormat="1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s="13" customFormat="1" ht="14.25" customHeight="1"/>
    <row r="60" s="13" customFormat="1" ht="14.25" customHeight="1"/>
    <row r="61" s="13" customFormat="1" ht="14.25" customHeight="1"/>
    <row r="62" s="13" customFormat="1" ht="14.25" customHeight="1"/>
    <row r="63" s="13" customFormat="1" ht="14.25" customHeight="1"/>
    <row r="64" s="13" customFormat="1" ht="14.25" customHeight="1"/>
    <row r="65" s="13" customFormat="1" ht="14.25" customHeight="1"/>
    <row r="66" s="13" customFormat="1" ht="14.25" customHeight="1"/>
    <row r="67" s="13" customFormat="1" ht="14.25" customHeight="1"/>
    <row r="68" s="13" customFormat="1" ht="14.25" customHeight="1"/>
    <row r="69" s="13" customFormat="1" ht="14.25" customHeight="1"/>
    <row r="70" s="13" customFormat="1" ht="14.25" customHeight="1"/>
    <row r="71" s="13" customFormat="1" ht="14.25" customHeight="1"/>
    <row r="72" s="13" customFormat="1" ht="14.25" customHeight="1"/>
    <row r="73" s="13" customFormat="1" ht="14.25" customHeight="1"/>
    <row r="74" s="13" customFormat="1" ht="14.25" customHeight="1"/>
    <row r="75" s="13" customFormat="1" ht="14.25" customHeight="1"/>
    <row r="76" s="13" customFormat="1" ht="14.25" customHeight="1"/>
    <row r="77" s="13" customFormat="1" ht="14.25" customHeight="1"/>
    <row r="78" s="13" customFormat="1" ht="14.25" customHeight="1"/>
    <row r="79" s="13" customFormat="1" ht="14.25" customHeight="1"/>
    <row r="80" s="13" customFormat="1" ht="14.25" customHeight="1"/>
    <row r="81" s="13" customFormat="1" ht="14.25" customHeight="1"/>
    <row r="82" s="13" customFormat="1" ht="14.25" customHeight="1"/>
    <row r="83" s="13" customFormat="1" ht="14.25" customHeight="1"/>
    <row r="84" s="13" customFormat="1" ht="14.25" customHeight="1"/>
    <row r="85" s="13" customFormat="1" ht="14.25" customHeight="1"/>
    <row r="86" s="13" customFormat="1" ht="14.25" customHeight="1"/>
    <row r="87" s="13" customFormat="1" ht="14.25" customHeight="1"/>
    <row r="88" s="13" customFormat="1" ht="14.25" customHeight="1"/>
    <row r="89" s="13" customFormat="1" ht="14.25" customHeight="1"/>
    <row r="90" s="13" customFormat="1" ht="14.25" customHeight="1"/>
    <row r="91" s="13" customFormat="1" ht="14.25" customHeight="1"/>
    <row r="92" s="13" customFormat="1" ht="14.25" customHeight="1"/>
    <row r="93" s="13" customFormat="1" ht="14.25" customHeight="1"/>
    <row r="94" s="13" customFormat="1" ht="14.25" customHeight="1"/>
    <row r="95" s="13" customFormat="1" ht="14.25" customHeight="1"/>
    <row r="96" s="13" customFormat="1" ht="14.25" customHeight="1"/>
    <row r="97" s="13" customFormat="1" ht="14.25" customHeight="1"/>
    <row r="98" s="13" customFormat="1" ht="14.25" customHeight="1"/>
    <row r="99" s="13" customFormat="1" ht="14.25" customHeight="1"/>
    <row r="100" s="13" customFormat="1" ht="14.25" customHeight="1"/>
    <row r="101" s="13" customFormat="1" ht="14.25" customHeight="1"/>
    <row r="102" s="13" customFormat="1" ht="14.25" customHeight="1"/>
    <row r="103" s="13" customFormat="1" ht="14.25" customHeight="1"/>
    <row r="104" s="13" customFormat="1" ht="14.25" customHeight="1"/>
    <row r="105" s="13" customFormat="1" ht="14.25" customHeight="1"/>
    <row r="106" s="13" customFormat="1" ht="14.25" customHeight="1"/>
    <row r="107" s="13" customFormat="1" ht="14.25" customHeight="1"/>
    <row r="108" s="13" customFormat="1" ht="14.25" customHeight="1"/>
    <row r="109" s="13" customFormat="1" ht="14.25" customHeight="1"/>
    <row r="110" s="13" customFormat="1" ht="14.25" customHeight="1"/>
    <row r="111" s="13" customFormat="1" ht="14.25" customHeight="1"/>
    <row r="112" s="13" customFormat="1" ht="14.25" customHeight="1"/>
    <row r="113" s="13" customFormat="1" ht="14.25" customHeight="1"/>
    <row r="114" s="13" customFormat="1" ht="14.25" customHeight="1"/>
    <row r="115" s="13" customFormat="1" ht="14.25" customHeight="1"/>
    <row r="116" s="13" customFormat="1" ht="14.25" customHeight="1"/>
    <row r="117" s="13" customFormat="1" ht="14.25" customHeight="1"/>
    <row r="118" s="13" customFormat="1" ht="14.25" customHeight="1"/>
    <row r="119" s="13" customFormat="1" ht="14.25" customHeight="1"/>
    <row r="120" s="13" customFormat="1" ht="14.25" customHeight="1"/>
    <row r="121" s="13" customFormat="1" ht="14.25" customHeight="1"/>
    <row r="122" s="13" customFormat="1" ht="14.25" customHeight="1"/>
    <row r="123" s="13" customFormat="1" ht="14.25" customHeight="1"/>
    <row r="124" s="13" customFormat="1" ht="14.25" customHeight="1"/>
    <row r="125" s="13" customFormat="1" ht="14.25" customHeight="1"/>
    <row r="126" s="13" customFormat="1" ht="14.25" customHeight="1"/>
    <row r="127" s="13" customFormat="1" ht="14.25" customHeight="1"/>
    <row r="128" s="13" customFormat="1" ht="14.25" customHeight="1"/>
    <row r="129" s="13" customFormat="1" ht="14.25" customHeight="1"/>
    <row r="130" s="13" customFormat="1" ht="14.25" customHeight="1"/>
    <row r="131" s="13" customFormat="1" ht="14.25" customHeight="1"/>
    <row r="132" s="13" customFormat="1" ht="14.25" customHeight="1"/>
    <row r="133" s="13" customFormat="1" ht="14.25" customHeight="1"/>
    <row r="134" s="13" customFormat="1" ht="14.25" customHeight="1"/>
    <row r="135" s="13" customFormat="1" ht="14.25" customHeight="1"/>
    <row r="136" s="13" customFormat="1" ht="14.25" customHeight="1"/>
    <row r="137" s="13" customFormat="1" ht="14.25" customHeight="1"/>
    <row r="138" s="13" customFormat="1" ht="14.25" customHeight="1"/>
    <row r="139" s="13" customFormat="1" ht="14.25" customHeight="1"/>
    <row r="140" s="13" customFormat="1" ht="14.25" customHeight="1"/>
    <row r="141" s="13" customFormat="1" ht="14.25" customHeight="1"/>
    <row r="142" s="13" customFormat="1" ht="14.25" customHeight="1"/>
    <row r="143" s="13" customFormat="1" ht="14.25" customHeight="1"/>
    <row r="144" s="13" customFormat="1" ht="14.25" customHeight="1"/>
    <row r="145" s="13" customFormat="1" ht="14.25" customHeight="1"/>
    <row r="146" s="13" customFormat="1" ht="14.25" customHeight="1"/>
    <row r="147" s="13" customFormat="1" ht="14.25" customHeight="1"/>
    <row r="148" s="13" customFormat="1" ht="14.25" customHeight="1"/>
    <row r="149" s="13" customFormat="1" ht="14.25" customHeight="1"/>
    <row r="150" s="13" customFormat="1" ht="14.25" customHeight="1"/>
    <row r="151" s="13" customFormat="1" ht="14.25" customHeight="1"/>
    <row r="152" s="13" customFormat="1" ht="14.25" customHeight="1"/>
    <row r="153" s="13" customFormat="1" ht="14.25" customHeight="1"/>
    <row r="154" s="13" customFormat="1" ht="14.25" customHeight="1"/>
    <row r="155" s="13" customFormat="1" ht="14.25" customHeight="1"/>
    <row r="156" s="13" customFormat="1" ht="14.25" customHeight="1"/>
    <row r="157" s="13" customFormat="1" ht="14.25" customHeight="1"/>
    <row r="158" s="13" customFormat="1" ht="14.25" customHeight="1"/>
    <row r="159" s="13" customFormat="1" ht="14.25" customHeight="1"/>
    <row r="160" s="13" customFormat="1" ht="14.25" customHeight="1"/>
    <row r="161" s="13" customFormat="1" ht="14.25" customHeight="1"/>
    <row r="162" s="13" customFormat="1" ht="14.25" customHeight="1"/>
    <row r="163" s="13" customFormat="1" ht="14.25" customHeight="1"/>
    <row r="164" s="13" customFormat="1" ht="14.25" customHeight="1"/>
    <row r="165" s="13" customFormat="1" ht="14.25" customHeight="1"/>
    <row r="166" s="13" customFormat="1" ht="14.25" customHeight="1"/>
    <row r="167" s="13" customFormat="1" ht="14.25" customHeight="1"/>
    <row r="168" s="13" customFormat="1" ht="14.25" customHeight="1"/>
    <row r="169" s="13" customFormat="1" ht="14.25" customHeight="1"/>
    <row r="170" s="13" customFormat="1" ht="14.25" customHeight="1"/>
    <row r="171" s="13" customFormat="1" ht="14.25" customHeight="1"/>
    <row r="172" s="13" customFormat="1" ht="14.25" customHeight="1"/>
    <row r="173" s="13" customFormat="1" ht="14.25" customHeight="1"/>
    <row r="174" s="13" customFormat="1" ht="14.25" customHeight="1"/>
    <row r="175" s="13" customFormat="1" ht="14.25" customHeight="1"/>
    <row r="176" s="13" customFormat="1" ht="14.25" customHeight="1"/>
    <row r="177" s="13" customFormat="1" ht="14.25" customHeight="1"/>
    <row r="178" s="13" customFormat="1" ht="14.25" customHeight="1"/>
    <row r="179" s="13" customFormat="1" ht="14.25" customHeight="1"/>
    <row r="180" s="13" customFormat="1" ht="14.25" customHeight="1"/>
    <row r="181" s="13" customFormat="1" ht="14.25" customHeight="1"/>
    <row r="182" s="13" customFormat="1" ht="14.25" customHeight="1"/>
    <row r="183" s="13" customFormat="1" ht="14.25" customHeight="1"/>
    <row r="184" s="13" customFormat="1" ht="14.25" customHeight="1"/>
    <row r="185" s="13" customFormat="1" ht="14.25" customHeight="1"/>
    <row r="186" s="13" customFormat="1" ht="14.25" customHeight="1"/>
    <row r="187" s="13" customFormat="1" ht="14.25" customHeight="1"/>
    <row r="188" s="13" customFormat="1" ht="14.25" customHeight="1"/>
    <row r="189" s="13" customFormat="1" ht="14.25" customHeight="1"/>
    <row r="190" s="13" customFormat="1" ht="14.25" customHeight="1"/>
    <row r="191" s="13" customFormat="1" ht="14.25" customHeight="1"/>
    <row r="192" s="13" customFormat="1" ht="14.25" customHeight="1"/>
    <row r="193" s="13" customFormat="1" ht="14.25" customHeight="1"/>
    <row r="194" s="13" customFormat="1" ht="14.25" customHeight="1"/>
    <row r="195" s="13" customFormat="1" ht="14.25" customHeight="1"/>
    <row r="196" s="13" customFormat="1" ht="14.25" customHeight="1"/>
    <row r="197" s="13" customFormat="1" ht="14.25" customHeight="1"/>
    <row r="198" s="13" customFormat="1" ht="14.25" customHeight="1"/>
    <row r="199" s="13" customFormat="1" ht="14.25" customHeight="1"/>
    <row r="200" s="13" customFormat="1" ht="14.25" customHeight="1"/>
    <row r="201" s="13" customFormat="1" ht="14.25" customHeight="1"/>
    <row r="202" s="13" customFormat="1" ht="14.25" customHeight="1"/>
    <row r="203" s="13" customFormat="1" ht="14.25" customHeight="1"/>
    <row r="204" s="13" customFormat="1" ht="14.25" customHeight="1"/>
    <row r="205" s="13" customFormat="1" ht="14.25" customHeight="1"/>
    <row r="206" s="13" customFormat="1" ht="14.25" customHeight="1"/>
    <row r="207" s="13" customFormat="1" ht="14.25" customHeight="1"/>
    <row r="208" s="13" customFormat="1" ht="14.25" customHeight="1"/>
    <row r="209" s="13" customFormat="1" ht="14.25" customHeight="1"/>
    <row r="210" s="13" customFormat="1" ht="14.25" customHeight="1"/>
    <row r="211" s="13" customFormat="1" ht="14.25" customHeight="1"/>
    <row r="212" s="13" customFormat="1" ht="14.25" customHeight="1"/>
    <row r="213" s="13" customFormat="1" ht="14.25" customHeight="1"/>
    <row r="214" s="13" customFormat="1" ht="14.25" customHeight="1"/>
    <row r="215" s="13" customFormat="1" ht="14.25" customHeight="1"/>
    <row r="216" s="13" customFormat="1" ht="14.25" customHeight="1"/>
    <row r="217" s="13" customFormat="1" ht="14.25" customHeight="1"/>
    <row r="218" s="13" customFormat="1" ht="14.25" customHeight="1"/>
    <row r="219" s="13" customFormat="1" ht="14.25" customHeight="1"/>
    <row r="220" s="13" customFormat="1" ht="14.25" customHeight="1"/>
    <row r="221" s="13" customFormat="1" ht="14.25" customHeight="1"/>
    <row r="222" s="13" customFormat="1" ht="14.25" customHeight="1"/>
    <row r="223" s="13" customFormat="1" ht="14.25" customHeight="1"/>
    <row r="224" s="13" customFormat="1" ht="14.25" customHeight="1"/>
    <row r="225" s="13" customFormat="1" ht="14.25" customHeight="1"/>
    <row r="226" s="13" customFormat="1" ht="14.25" customHeight="1"/>
    <row r="227" s="13" customFormat="1" ht="14.25" customHeight="1"/>
    <row r="228" s="13" customFormat="1" ht="14.25" customHeight="1"/>
    <row r="229" s="13" customFormat="1" ht="14.25" customHeight="1"/>
    <row r="230" s="13" customFormat="1" ht="14.25" customHeight="1"/>
    <row r="231" s="13" customFormat="1" ht="14.25" customHeight="1"/>
    <row r="232" s="13" customFormat="1" ht="14.25" customHeight="1"/>
    <row r="233" s="13" customFormat="1" ht="14.25" customHeight="1"/>
    <row r="234" s="13" customFormat="1" ht="14.25" customHeight="1"/>
    <row r="235" s="13" customFormat="1" ht="14.25" customHeight="1"/>
    <row r="236" s="13" customFormat="1" ht="14.25" customHeight="1"/>
    <row r="237" s="13" customFormat="1" ht="14.25" customHeight="1"/>
    <row r="238" s="13" customFormat="1" ht="14.25" customHeight="1"/>
    <row r="239" s="13" customFormat="1" ht="14.25" customHeight="1"/>
    <row r="240" s="13" customFormat="1" ht="14.25" customHeight="1"/>
    <row r="241" s="13" customFormat="1" ht="14.25" customHeight="1"/>
    <row r="242" s="13" customFormat="1" ht="14.25" customHeight="1"/>
    <row r="243" s="13" customFormat="1" ht="14.25" customHeight="1"/>
    <row r="244" s="13" customFormat="1" ht="14.25" customHeight="1"/>
    <row r="245" s="13" customFormat="1" ht="14.25" customHeight="1"/>
    <row r="246" s="13" customFormat="1" ht="14.25" customHeight="1"/>
    <row r="247" s="13" customFormat="1" ht="14.25" customHeight="1"/>
    <row r="248" s="13" customFormat="1" ht="14.25" customHeight="1"/>
    <row r="249" s="13" customFormat="1" ht="14.25" customHeight="1"/>
    <row r="250" s="13" customFormat="1" ht="14.25" customHeight="1"/>
    <row r="251" s="13" customFormat="1" ht="14.25" customHeight="1"/>
    <row r="252" s="13" customFormat="1" ht="14.25" customHeight="1"/>
    <row r="253" s="13" customFormat="1" ht="14.25" customHeight="1"/>
    <row r="254" s="13" customFormat="1" ht="14.25" customHeight="1"/>
    <row r="255" s="13" customFormat="1" ht="14.25" customHeight="1"/>
    <row r="256" s="13" customFormat="1" ht="14.25" customHeight="1"/>
    <row r="257" s="13" customFormat="1" ht="14.25" customHeight="1"/>
    <row r="258" s="13" customFormat="1" ht="14.25" customHeight="1"/>
    <row r="259" s="13" customFormat="1" ht="14.25" customHeight="1"/>
    <row r="260" s="13" customFormat="1" ht="14.25" customHeight="1"/>
    <row r="261" s="13" customFormat="1" ht="14.25" customHeight="1"/>
    <row r="262" s="13" customFormat="1" ht="14.25" customHeight="1"/>
    <row r="263" s="13" customFormat="1" ht="14.25" customHeight="1"/>
    <row r="264" s="13" customFormat="1" ht="14.25" customHeight="1"/>
    <row r="265" s="13" customFormat="1" ht="14.25" customHeight="1"/>
    <row r="266" s="13" customFormat="1" ht="14.25" customHeight="1"/>
    <row r="267" s="13" customFormat="1" ht="14.25" customHeight="1"/>
    <row r="268" s="13" customFormat="1" ht="14.25" customHeight="1"/>
    <row r="269" s="13" customFormat="1" ht="14.25" customHeight="1"/>
    <row r="270" s="13" customFormat="1" ht="14.25" customHeight="1"/>
    <row r="271" s="13" customFormat="1" ht="14.25" customHeight="1"/>
    <row r="272" s="13" customFormat="1" ht="14.25" customHeight="1"/>
    <row r="273" s="13" customFormat="1" ht="14.25" customHeight="1"/>
    <row r="274" s="13" customFormat="1" ht="14.25" customHeight="1"/>
    <row r="275" s="13" customFormat="1" ht="14.25" customHeight="1"/>
    <row r="276" s="13" customFormat="1" ht="14.25" customHeight="1"/>
    <row r="277" s="13" customFormat="1" ht="14.25" customHeight="1"/>
    <row r="278" s="13" customFormat="1" ht="14.25" customHeight="1"/>
    <row r="279" s="13" customFormat="1" ht="14.25" customHeight="1"/>
    <row r="280" s="13" customFormat="1" ht="14.25" customHeight="1"/>
    <row r="281" s="13" customFormat="1" ht="14.25" customHeight="1"/>
    <row r="282" s="13" customFormat="1" ht="14.25" customHeight="1"/>
    <row r="283" s="13" customFormat="1" ht="14.25" customHeight="1"/>
    <row r="284" s="13" customFormat="1" ht="14.25" customHeight="1"/>
    <row r="285" s="13" customFormat="1" ht="14.25" customHeight="1"/>
    <row r="286" s="13" customFormat="1" ht="14.25" customHeight="1"/>
    <row r="287" s="13" customFormat="1" ht="14.25" customHeight="1"/>
    <row r="288" s="13" customFormat="1" ht="14.25" customHeight="1"/>
    <row r="289" s="13" customFormat="1" ht="14.25" customHeight="1"/>
    <row r="290" s="13" customFormat="1" ht="14.25" customHeight="1"/>
    <row r="291" s="13" customFormat="1" ht="14.25" customHeight="1"/>
    <row r="292" s="13" customFormat="1" ht="14.25" customHeight="1"/>
    <row r="293" s="13" customFormat="1" ht="14.25" customHeight="1"/>
    <row r="294" s="13" customFormat="1" ht="14.25" customHeight="1"/>
    <row r="295" s="13" customFormat="1" ht="14.25" customHeight="1"/>
    <row r="296" s="13" customFormat="1" ht="14.25" customHeight="1"/>
    <row r="297" s="13" customFormat="1" ht="14.25" customHeight="1"/>
    <row r="298" s="13" customFormat="1" ht="14.25" customHeight="1"/>
    <row r="299" s="13" customFormat="1" ht="14.25" customHeight="1"/>
    <row r="300" s="13" customFormat="1" ht="14.25" customHeight="1"/>
    <row r="301" s="13" customFormat="1" ht="14.25" customHeight="1"/>
    <row r="302" s="13" customFormat="1" ht="14.25" customHeight="1"/>
    <row r="303" s="13" customFormat="1" ht="14.25" customHeight="1"/>
    <row r="304" s="13" customFormat="1" ht="14.25" customHeight="1"/>
    <row r="305" s="13" customFormat="1" ht="14.25" customHeight="1"/>
    <row r="306" s="13" customFormat="1" ht="14.25" customHeight="1"/>
    <row r="307" s="13" customFormat="1" ht="14.25" customHeight="1"/>
    <row r="308" s="13" customFormat="1" ht="14.25" customHeight="1"/>
    <row r="309" s="13" customFormat="1" ht="14.25" customHeight="1"/>
    <row r="310" s="13" customFormat="1" ht="14.25" customHeight="1"/>
    <row r="311" s="13" customFormat="1" ht="14.25" customHeight="1"/>
    <row r="312" s="13" customFormat="1" ht="14.25" customHeight="1"/>
    <row r="313" s="13" customFormat="1" ht="14.25" customHeight="1"/>
    <row r="314" s="13" customFormat="1" ht="14.25" customHeight="1"/>
    <row r="315" s="13" customFormat="1" ht="14.25" customHeight="1"/>
    <row r="316" s="13" customFormat="1" ht="14.25" customHeight="1"/>
    <row r="317" s="13" customFormat="1" ht="14.25" customHeight="1"/>
    <row r="318" s="13" customFormat="1" ht="14.25" customHeight="1"/>
    <row r="319" s="13" customFormat="1" ht="14.25" customHeight="1"/>
    <row r="320" s="13" customFormat="1" ht="14.25" customHeight="1"/>
    <row r="321" s="13" customFormat="1" ht="14.25" customHeight="1"/>
    <row r="322" s="13" customFormat="1" ht="14.25" customHeight="1"/>
    <row r="323" s="13" customFormat="1" ht="14.25" customHeight="1"/>
    <row r="324" s="13" customFormat="1" ht="14.25" customHeight="1"/>
    <row r="325" s="13" customFormat="1" ht="14.25" customHeight="1"/>
    <row r="326" s="13" customFormat="1" ht="14.25" customHeight="1"/>
    <row r="327" s="13" customFormat="1" ht="14.25" customHeight="1"/>
    <row r="328" s="13" customFormat="1" ht="14.25" customHeight="1"/>
    <row r="329" s="13" customFormat="1" ht="14.25" customHeight="1"/>
    <row r="330" s="13" customFormat="1" ht="14.25" customHeight="1"/>
    <row r="331" s="13" customFormat="1" ht="14.25" customHeight="1"/>
    <row r="332" s="13" customFormat="1" ht="14.25" customHeight="1"/>
    <row r="333" s="13" customFormat="1" ht="14.25" customHeight="1"/>
    <row r="334" s="13" customFormat="1" ht="14.25" customHeight="1"/>
    <row r="335" s="13" customFormat="1" ht="14.25" customHeight="1"/>
    <row r="336" s="13" customFormat="1" ht="14.25" customHeight="1"/>
    <row r="337" s="13" customFormat="1" ht="14.25" customHeight="1"/>
    <row r="338" s="13" customFormat="1" ht="14.25" customHeight="1"/>
    <row r="339" s="13" customFormat="1" ht="14.25" customHeight="1"/>
    <row r="340" s="13" customFormat="1" ht="14.25" customHeight="1"/>
    <row r="341" s="13" customFormat="1" ht="14.25" customHeight="1"/>
    <row r="342" s="13" customFormat="1" ht="14.25" customHeight="1"/>
    <row r="343" s="13" customFormat="1" ht="14.25" customHeight="1"/>
    <row r="344" s="13" customFormat="1" ht="14.25" customHeight="1"/>
    <row r="345" s="13" customFormat="1" ht="14.25" customHeight="1"/>
    <row r="346" s="13" customFormat="1" ht="14.25" customHeight="1"/>
    <row r="347" s="13" customFormat="1" ht="14.25" customHeight="1"/>
    <row r="348" s="13" customFormat="1" ht="14.25" customHeight="1"/>
    <row r="349" s="13" customFormat="1" ht="14.25" customHeight="1"/>
    <row r="350" s="13" customFormat="1" ht="14.25" customHeight="1"/>
    <row r="351" s="13" customFormat="1" ht="14.25" customHeight="1"/>
    <row r="352" s="13" customFormat="1" ht="14.25" customHeight="1"/>
    <row r="353" s="13" customFormat="1" ht="14.25" customHeight="1"/>
    <row r="354" s="13" customFormat="1" ht="14.25" customHeight="1"/>
    <row r="355" s="13" customFormat="1" ht="14.25" customHeight="1"/>
    <row r="356" s="13" customFormat="1" ht="14.25" customHeight="1"/>
    <row r="357" s="13" customFormat="1" ht="14.25" customHeight="1"/>
    <row r="358" s="13" customFormat="1" ht="14.25" customHeight="1"/>
    <row r="359" s="13" customFormat="1" ht="14.25" customHeight="1"/>
    <row r="360" s="13" customFormat="1" ht="14.25" customHeight="1"/>
    <row r="361" s="13" customFormat="1" ht="14.25" customHeight="1"/>
    <row r="362" s="13" customFormat="1" ht="14.25" customHeight="1"/>
    <row r="363" s="13" customFormat="1" ht="14.25" customHeight="1"/>
    <row r="364" s="13" customFormat="1" ht="14.25" customHeight="1"/>
    <row r="365" s="13" customFormat="1" ht="14.25" customHeight="1"/>
    <row r="366" s="13" customFormat="1" ht="14.25" customHeight="1"/>
    <row r="367" s="13" customFormat="1" ht="14.25" customHeight="1"/>
    <row r="368" s="13" customFormat="1" ht="14.25" customHeight="1"/>
    <row r="369" s="13" customFormat="1" ht="14.25" customHeight="1"/>
    <row r="370" s="13" customFormat="1" ht="14.25" customHeight="1"/>
    <row r="371" s="13" customFormat="1" ht="14.25" customHeight="1"/>
    <row r="372" s="13" customFormat="1" ht="14.25" customHeight="1"/>
    <row r="373" s="13" customFormat="1" ht="14.25" customHeight="1"/>
    <row r="374" s="13" customFormat="1" ht="14.25" customHeight="1"/>
    <row r="375" s="13" customFormat="1" ht="14.25" customHeight="1"/>
    <row r="376" s="13" customFormat="1" ht="14.25" customHeight="1"/>
    <row r="377" s="13" customFormat="1" ht="14.25" customHeight="1"/>
    <row r="378" s="13" customFormat="1" ht="14.25" customHeight="1"/>
    <row r="379" s="13" customFormat="1" ht="14.25" customHeight="1"/>
    <row r="380" s="13" customFormat="1" ht="14.25" customHeight="1"/>
    <row r="381" s="13" customFormat="1" ht="14.25" customHeight="1"/>
    <row r="382" s="13" customFormat="1" ht="14.25" customHeight="1"/>
    <row r="383" s="13" customFormat="1" ht="14.25" customHeight="1"/>
    <row r="384" s="13" customFormat="1" ht="14.25" customHeight="1"/>
    <row r="385" s="13" customFormat="1" ht="14.25" customHeight="1"/>
    <row r="386" s="13" customFormat="1" ht="14.25" customHeight="1"/>
    <row r="387" s="13" customFormat="1" ht="14.25" customHeight="1"/>
    <row r="388" s="13" customFormat="1" ht="14.25" customHeight="1"/>
    <row r="389" s="13" customFormat="1" ht="14.25" customHeight="1"/>
    <row r="390" s="13" customFormat="1" ht="14.25" customHeight="1"/>
    <row r="391" s="13" customFormat="1" ht="14.25" customHeight="1"/>
    <row r="392" s="13" customFormat="1" ht="14.25" customHeight="1"/>
    <row r="393" s="13" customFormat="1" ht="14.25" customHeight="1"/>
    <row r="394" s="13" customFormat="1" ht="14.25" customHeight="1"/>
    <row r="395" s="13" customFormat="1" ht="14.25" customHeight="1"/>
    <row r="396" s="13" customFormat="1" ht="14.25" customHeight="1"/>
    <row r="397" s="13" customFormat="1" ht="14.25" customHeight="1"/>
    <row r="398" s="13" customFormat="1" ht="14.25" customHeight="1"/>
    <row r="399" s="13" customFormat="1" ht="14.25" customHeight="1"/>
    <row r="400" s="13" customFormat="1" ht="14.25" customHeight="1"/>
    <row r="401" s="13" customFormat="1" ht="14.25" customHeight="1"/>
    <row r="402" s="13" customFormat="1" ht="14.25" customHeight="1"/>
    <row r="403" s="13" customFormat="1" ht="14.25" customHeight="1"/>
    <row r="404" s="13" customFormat="1" ht="14.25" customHeight="1"/>
    <row r="405" s="13" customFormat="1" ht="14.25" customHeight="1"/>
    <row r="406" s="13" customFormat="1" ht="14.25" customHeight="1"/>
    <row r="407" s="13" customFormat="1" ht="14.25" customHeight="1"/>
    <row r="408" s="13" customFormat="1" ht="14.25" customHeight="1"/>
    <row r="409" s="13" customFormat="1" ht="14.25" customHeight="1"/>
    <row r="410" s="13" customFormat="1" ht="14.25" customHeight="1"/>
    <row r="411" s="13" customFormat="1" ht="14.25" customHeight="1"/>
    <row r="412" s="13" customFormat="1" ht="14.25" customHeight="1"/>
    <row r="413" s="13" customFormat="1" ht="14.25" customHeight="1"/>
    <row r="414" s="13" customFormat="1" ht="14.25" customHeight="1"/>
    <row r="415" s="13" customFormat="1" ht="14.25" customHeight="1"/>
    <row r="416" s="13" customFormat="1" ht="14.25" customHeight="1"/>
    <row r="417" s="13" customFormat="1" ht="14.25" customHeight="1"/>
    <row r="418" s="13" customFormat="1" ht="14.25" customHeight="1"/>
    <row r="419" s="13" customFormat="1" ht="14.25" customHeight="1"/>
    <row r="420" s="13" customFormat="1" ht="14.25" customHeight="1"/>
    <row r="421" s="13" customFormat="1" ht="14.25" customHeight="1"/>
    <row r="422" s="13" customFormat="1" ht="14.25" customHeight="1"/>
    <row r="423" s="13" customFormat="1" ht="14.25" customHeight="1"/>
    <row r="424" s="13" customFormat="1" ht="14.25" customHeight="1"/>
    <row r="425" s="13" customFormat="1" ht="14.25" customHeight="1"/>
    <row r="426" s="13" customFormat="1" ht="14.25" customHeight="1"/>
    <row r="427" s="13" customFormat="1" ht="14.25" customHeight="1"/>
    <row r="428" s="13" customFormat="1" ht="14.25" customHeight="1"/>
    <row r="429" s="13" customFormat="1" ht="14.25" customHeight="1"/>
    <row r="430" s="13" customFormat="1" ht="14.25" customHeight="1"/>
    <row r="431" s="13" customFormat="1" ht="14.25" customHeight="1"/>
    <row r="432" s="13" customFormat="1" ht="14.25" customHeight="1"/>
    <row r="433" s="13" customFormat="1" ht="14.25" customHeight="1"/>
    <row r="434" s="13" customFormat="1" ht="14.25" customHeight="1"/>
    <row r="435" s="13" customFormat="1" ht="14.25" customHeight="1"/>
    <row r="436" s="13" customFormat="1" ht="14.25" customHeight="1"/>
    <row r="437" s="13" customFormat="1" ht="14.25" customHeight="1"/>
    <row r="438" s="13" customFormat="1" ht="14.25" customHeight="1"/>
    <row r="439" s="13" customFormat="1" ht="14.25" customHeight="1"/>
    <row r="440" s="13" customFormat="1" ht="14.25" customHeight="1"/>
    <row r="441" s="13" customFormat="1" ht="14.25" customHeight="1"/>
    <row r="442" s="13" customFormat="1" ht="14.25" customHeight="1"/>
    <row r="443" s="13" customFormat="1" ht="14.25" customHeight="1"/>
    <row r="444" s="13" customFormat="1" ht="14.25" customHeight="1"/>
    <row r="445" s="13" customFormat="1" ht="14.25" customHeight="1"/>
    <row r="446" s="13" customFormat="1" ht="14.25" customHeight="1"/>
    <row r="447" s="13" customFormat="1" ht="14.25" customHeight="1"/>
    <row r="448" s="13" customFormat="1" ht="14.25" customHeight="1"/>
    <row r="449" s="13" customFormat="1" ht="14.25" customHeight="1"/>
    <row r="450" s="13" customFormat="1" ht="14.25" customHeight="1"/>
    <row r="451" s="13" customFormat="1" ht="14.25" customHeight="1"/>
    <row r="452" s="13" customFormat="1" ht="14.25" customHeight="1"/>
    <row r="453" s="13" customFormat="1" ht="14.25" customHeight="1"/>
    <row r="454" s="13" customFormat="1" ht="14.25" customHeight="1"/>
    <row r="455" s="13" customFormat="1" ht="14.25" customHeight="1"/>
    <row r="456" s="13" customFormat="1" ht="14.25" customHeight="1"/>
    <row r="457" s="13" customFormat="1" ht="14.25" customHeight="1"/>
    <row r="458" s="13" customFormat="1" ht="14.25" customHeight="1"/>
    <row r="459" s="13" customFormat="1" ht="14.25" customHeight="1"/>
    <row r="460" s="13" customFormat="1" ht="14.25" customHeight="1"/>
    <row r="461" s="13" customFormat="1" ht="14.25" customHeight="1"/>
    <row r="462" s="13" customFormat="1" ht="14.25" customHeight="1"/>
    <row r="463" s="13" customFormat="1" ht="14.25" customHeight="1"/>
    <row r="464" s="13" customFormat="1" ht="14.25" customHeight="1"/>
    <row r="465" s="13" customFormat="1" ht="14.25" customHeight="1"/>
    <row r="466" s="13" customFormat="1" ht="14.25" customHeight="1"/>
    <row r="467" s="13" customFormat="1" ht="14.25" customHeight="1"/>
    <row r="468" s="13" customFormat="1" ht="14.25" customHeight="1"/>
    <row r="469" s="13" customFormat="1" ht="14.25" customHeight="1"/>
    <row r="470" s="13" customFormat="1" ht="14.25" customHeight="1"/>
    <row r="471" s="13" customFormat="1" ht="14.25" customHeight="1"/>
    <row r="472" s="13" customFormat="1" ht="14.25" customHeight="1"/>
    <row r="473" s="13" customFormat="1" ht="14.25" customHeight="1"/>
    <row r="474" s="13" customFormat="1" ht="14.25" customHeight="1"/>
    <row r="475" s="13" customFormat="1" ht="14.25" customHeight="1"/>
    <row r="476" s="13" customFormat="1" ht="14.25" customHeight="1"/>
    <row r="477" s="13" customFormat="1" ht="14.25" customHeight="1"/>
    <row r="478" s="13" customFormat="1" ht="14.25" customHeight="1"/>
    <row r="479" s="13" customFormat="1" ht="14.25" customHeight="1"/>
    <row r="480" s="13" customFormat="1" ht="14.25" customHeight="1"/>
    <row r="481" s="13" customFormat="1" ht="14.25" customHeight="1"/>
    <row r="482" s="13" customFormat="1" ht="14.25" customHeight="1"/>
    <row r="483" s="13" customFormat="1" ht="14.25" customHeight="1"/>
    <row r="484" s="13" customFormat="1" ht="14.25" customHeight="1"/>
    <row r="485" s="13" customFormat="1" ht="14.25" customHeight="1"/>
    <row r="486" s="13" customFormat="1" ht="14.25" customHeight="1"/>
    <row r="487" s="13" customFormat="1" ht="14.25" customHeight="1"/>
    <row r="488" s="13" customFormat="1" ht="14.25" customHeight="1"/>
    <row r="489" s="13" customFormat="1" ht="14.25" customHeight="1"/>
    <row r="490" s="13" customFormat="1" ht="14.25" customHeight="1"/>
    <row r="491" s="13" customFormat="1" ht="14.25" customHeight="1"/>
    <row r="492" s="13" customFormat="1" ht="14.25" customHeight="1"/>
    <row r="493" s="13" customFormat="1" ht="14.25" customHeight="1"/>
    <row r="494" s="13" customFormat="1" ht="14.25" customHeight="1"/>
    <row r="495" s="13" customFormat="1" ht="14.25" customHeight="1"/>
    <row r="496" s="13" customFormat="1" ht="14.25" customHeight="1"/>
    <row r="497" s="13" customFormat="1" ht="14.25" customHeight="1"/>
    <row r="498" s="13" customFormat="1" ht="14.25" customHeight="1"/>
    <row r="499" s="13" customFormat="1" ht="14.25" customHeight="1"/>
    <row r="500" s="13" customFormat="1" ht="14.25" customHeight="1"/>
    <row r="501" s="13" customFormat="1" ht="14.25" customHeight="1"/>
    <row r="502" s="13" customFormat="1" ht="14.25" customHeight="1"/>
    <row r="503" s="13" customFormat="1" ht="14.25" customHeight="1"/>
    <row r="504" s="13" customFormat="1" ht="14.25" customHeight="1"/>
    <row r="505" s="13" customFormat="1" ht="14.25" customHeight="1"/>
    <row r="506" s="13" customFormat="1" ht="14.25" customHeight="1"/>
    <row r="507" s="13" customFormat="1" ht="14.25" customHeight="1"/>
    <row r="508" s="13" customFormat="1" ht="14.25" customHeight="1"/>
    <row r="509" s="13" customFormat="1" ht="14.25" customHeight="1"/>
    <row r="510" s="13" customFormat="1" ht="14.25" customHeight="1"/>
    <row r="511" s="13" customFormat="1" ht="14.25" customHeight="1"/>
    <row r="512" s="13" customFormat="1" ht="14.25" customHeight="1"/>
    <row r="513" s="13" customFormat="1" ht="14.25" customHeight="1"/>
    <row r="514" s="13" customFormat="1" ht="14.25" customHeight="1"/>
    <row r="515" s="13" customFormat="1" ht="14.25" customHeight="1"/>
    <row r="516" s="13" customFormat="1" ht="14.25" customHeight="1"/>
    <row r="517" s="13" customFormat="1" ht="14.25" customHeight="1"/>
    <row r="518" s="13" customFormat="1" ht="14.25" customHeight="1"/>
    <row r="519" s="13" customFormat="1" ht="14.25" customHeight="1"/>
    <row r="520" s="13" customFormat="1" ht="14.25" customHeight="1"/>
    <row r="521" s="13" customFormat="1" ht="14.25" customHeight="1"/>
    <row r="522" s="13" customFormat="1" ht="14.25" customHeight="1"/>
    <row r="523" s="13" customFormat="1" ht="14.25" customHeight="1"/>
    <row r="524" s="13" customFormat="1" ht="14.25" customHeight="1"/>
    <row r="525" s="13" customFormat="1" ht="14.25" customHeight="1"/>
    <row r="526" s="13" customFormat="1" ht="14.25" customHeight="1"/>
    <row r="527" s="13" customFormat="1" ht="14.25" customHeight="1"/>
    <row r="528" s="13" customFormat="1" ht="14.25" customHeight="1"/>
    <row r="529" s="13" customFormat="1" ht="14.25" customHeight="1"/>
    <row r="530" s="13" customFormat="1" ht="14.25" customHeight="1"/>
    <row r="531" s="13" customFormat="1" ht="14.25" customHeight="1"/>
    <row r="532" s="13" customFormat="1" ht="14.25" customHeight="1"/>
    <row r="533" s="13" customFormat="1" ht="14.25" customHeight="1"/>
    <row r="534" s="13" customFormat="1" ht="14.25" customHeight="1"/>
    <row r="535" s="13" customFormat="1" ht="14.25" customHeight="1"/>
    <row r="536" s="13" customFormat="1" ht="14.25" customHeight="1"/>
    <row r="537" s="13" customFormat="1" ht="14.25" customHeight="1"/>
    <row r="538" s="13" customFormat="1" ht="14.25" customHeight="1"/>
    <row r="539" s="13" customFormat="1" ht="14.25" customHeight="1"/>
    <row r="540" s="13" customFormat="1" ht="14.25" customHeight="1"/>
    <row r="541" s="13" customFormat="1" ht="14.25" customHeight="1"/>
    <row r="542" s="13" customFormat="1" ht="14.25" customHeight="1"/>
    <row r="543" s="13" customFormat="1" ht="14.25" customHeight="1"/>
    <row r="544" s="13" customFormat="1" ht="14.25" customHeight="1"/>
    <row r="545" s="13" customFormat="1" ht="14.25" customHeight="1"/>
    <row r="546" s="13" customFormat="1" ht="14.25" customHeight="1"/>
    <row r="547" s="13" customFormat="1" ht="14.25" customHeight="1"/>
    <row r="548" s="13" customFormat="1" ht="14.25" customHeight="1"/>
    <row r="549" s="13" customFormat="1" ht="14.25" customHeight="1"/>
    <row r="550" s="13" customFormat="1" ht="14.25" customHeight="1"/>
    <row r="551" s="13" customFormat="1" ht="14.25" customHeight="1"/>
    <row r="552" s="13" customFormat="1" ht="14.25" customHeight="1"/>
    <row r="553" s="13" customFormat="1" ht="14.25" customHeight="1"/>
    <row r="554" s="13" customFormat="1" ht="14.25" customHeight="1"/>
    <row r="555" s="13" customFormat="1" ht="14.25" customHeight="1"/>
    <row r="556" s="13" customFormat="1" ht="14.25" customHeight="1"/>
    <row r="557" s="13" customFormat="1" ht="14.25" customHeight="1"/>
    <row r="558" s="13" customFormat="1" ht="14.25" customHeight="1"/>
    <row r="559" s="13" customFormat="1" ht="14.25" customHeight="1"/>
    <row r="560" s="13" customFormat="1" ht="14.25" customHeight="1"/>
    <row r="561" s="13" customFormat="1" ht="14.25" customHeight="1"/>
    <row r="562" s="13" customFormat="1" ht="14.25" customHeight="1"/>
    <row r="563" s="13" customFormat="1" ht="14.25" customHeight="1"/>
    <row r="564" s="13" customFormat="1" ht="14.25" customHeight="1"/>
    <row r="565" s="13" customFormat="1" ht="14.25" customHeight="1"/>
    <row r="566" s="13" customFormat="1" ht="14.25" customHeight="1"/>
    <row r="567" s="13" customFormat="1" ht="14.25" customHeight="1"/>
    <row r="568" s="13" customFormat="1" ht="14.25" customHeight="1"/>
    <row r="569" s="13" customFormat="1" ht="14.25" customHeight="1"/>
    <row r="570" s="13" customFormat="1" ht="14.25" customHeight="1"/>
    <row r="571" s="13" customFormat="1" ht="14.25" customHeight="1"/>
    <row r="572" s="13" customFormat="1" ht="14.25" customHeight="1"/>
    <row r="573" s="13" customFormat="1" ht="14.25" customHeight="1"/>
    <row r="574" s="13" customFormat="1" ht="14.25" customHeight="1"/>
    <row r="575" s="13" customFormat="1" ht="14.25" customHeight="1"/>
    <row r="576" s="13" customFormat="1" ht="14.25" customHeight="1"/>
    <row r="577" s="13" customFormat="1" ht="14.25" customHeight="1"/>
    <row r="578" s="13" customFormat="1" ht="14.25" customHeight="1"/>
    <row r="579" s="13" customFormat="1" ht="14.25" customHeight="1"/>
    <row r="580" s="13" customFormat="1" ht="14.25" customHeight="1"/>
    <row r="581" s="13" customFormat="1" ht="14.25" customHeight="1"/>
    <row r="582" s="13" customFormat="1" ht="14.25" customHeight="1"/>
    <row r="583" s="13" customFormat="1" ht="14.25" customHeight="1"/>
    <row r="584" s="13" customFormat="1" ht="14.25" customHeight="1"/>
    <row r="585" s="13" customFormat="1" ht="14.25" customHeight="1"/>
    <row r="586" s="13" customFormat="1" ht="14.25" customHeight="1"/>
    <row r="587" s="13" customFormat="1" ht="14.25" customHeight="1"/>
    <row r="588" s="13" customFormat="1" ht="14.25" customHeight="1"/>
    <row r="589" s="13" customFormat="1" ht="14.25" customHeight="1"/>
    <row r="590" s="13" customFormat="1" ht="14.25" customHeight="1"/>
    <row r="591" s="13" customFormat="1" ht="14.25" customHeight="1"/>
    <row r="592" s="13" customFormat="1" ht="14.25" customHeight="1"/>
    <row r="593" s="13" customFormat="1" ht="14.25" customHeight="1"/>
    <row r="594" s="13" customFormat="1" ht="14.25" customHeight="1"/>
    <row r="595" s="13" customFormat="1" ht="14.25" customHeight="1"/>
    <row r="596" s="13" customFormat="1" ht="14.25" customHeight="1"/>
    <row r="597" s="13" customFormat="1" ht="14.25" customHeight="1"/>
    <row r="598" s="13" customFormat="1" ht="14.25" customHeight="1"/>
    <row r="599" s="13" customFormat="1" ht="14.25" customHeight="1"/>
    <row r="600" s="13" customFormat="1" ht="14.25" customHeight="1"/>
    <row r="601" s="13" customFormat="1" ht="14.25" customHeight="1"/>
    <row r="602" s="13" customFormat="1" ht="14.25" customHeight="1"/>
    <row r="603" s="13" customFormat="1" ht="14.25" customHeight="1"/>
    <row r="604" s="13" customFormat="1" ht="14.25" customHeight="1"/>
    <row r="605" s="13" customFormat="1" ht="14.25" customHeight="1"/>
    <row r="606" s="13" customFormat="1" ht="14.25" customHeight="1"/>
    <row r="607" s="13" customFormat="1" ht="14.25" customHeight="1"/>
    <row r="608" s="13" customFormat="1" ht="14.25" customHeight="1"/>
    <row r="609" s="13" customFormat="1" ht="14.25" customHeight="1"/>
    <row r="610" s="13" customFormat="1" ht="14.25" customHeight="1"/>
    <row r="611" s="13" customFormat="1" ht="14.25" customHeight="1"/>
    <row r="612" s="13" customFormat="1" ht="14.25" customHeight="1"/>
    <row r="613" s="13" customFormat="1" ht="14.25" customHeight="1"/>
    <row r="614" s="13" customFormat="1" ht="14.25" customHeight="1"/>
    <row r="615" s="13" customFormat="1" ht="14.25" customHeight="1"/>
    <row r="616" s="13" customFormat="1" ht="14.25" customHeight="1"/>
    <row r="617" s="13" customFormat="1" ht="14.25" customHeight="1"/>
    <row r="618" s="13" customFormat="1" ht="14.25" customHeight="1"/>
    <row r="619" s="13" customFormat="1" ht="14.25" customHeight="1"/>
    <row r="620" s="13" customFormat="1" ht="14.25" customHeight="1"/>
    <row r="621" s="13" customFormat="1" ht="14.25" customHeight="1"/>
    <row r="622" s="13" customFormat="1" ht="14.25" customHeight="1"/>
    <row r="623" s="13" customFormat="1" ht="14.25" customHeight="1"/>
    <row r="624" s="13" customFormat="1" ht="14.25" customHeight="1"/>
    <row r="625" s="13" customFormat="1" ht="14.25" customHeight="1"/>
    <row r="626" s="13" customFormat="1" ht="14.25" customHeight="1"/>
    <row r="627" s="13" customFormat="1" ht="14.25" customHeight="1"/>
    <row r="628" s="13" customFormat="1" ht="14.25" customHeight="1"/>
    <row r="629" s="13" customFormat="1" ht="14.25" customHeight="1"/>
    <row r="630" s="13" customFormat="1" ht="14.25" customHeight="1"/>
    <row r="631" s="13" customFormat="1" ht="14.25" customHeight="1"/>
    <row r="632" s="13" customFormat="1" ht="14.25" customHeight="1"/>
    <row r="633" s="13" customFormat="1" ht="14.25" customHeight="1"/>
    <row r="634" s="13" customFormat="1" ht="14.25" customHeight="1"/>
    <row r="635" s="13" customFormat="1" ht="14.25" customHeight="1"/>
    <row r="636" s="13" customFormat="1" ht="14.25" customHeight="1"/>
    <row r="637" s="13" customFormat="1" ht="14.25" customHeight="1"/>
    <row r="638" s="13" customFormat="1" ht="14.25" customHeight="1"/>
    <row r="639" s="13" customFormat="1" ht="14.25" customHeight="1"/>
    <row r="640" s="13" customFormat="1" ht="14.25" customHeight="1"/>
    <row r="641" s="13" customFormat="1" ht="14.25" customHeight="1"/>
    <row r="642" s="13" customFormat="1" ht="14.25" customHeight="1"/>
    <row r="643" s="13" customFormat="1" ht="14.25" customHeight="1"/>
    <row r="644" s="13" customFormat="1" ht="14.25" customHeight="1"/>
    <row r="645" s="13" customFormat="1" ht="14.25" customHeight="1"/>
    <row r="646" s="13" customFormat="1" ht="14.25" customHeight="1"/>
    <row r="647" s="13" customFormat="1" ht="14.25" customHeight="1"/>
    <row r="648" s="13" customFormat="1" ht="14.25" customHeight="1"/>
    <row r="649" s="13" customFormat="1" ht="14.25" customHeight="1"/>
    <row r="650" s="13" customFormat="1" ht="14.25" customHeight="1"/>
    <row r="651" s="13" customFormat="1" ht="14.25" customHeight="1"/>
    <row r="652" s="13" customFormat="1" ht="14.25" customHeight="1"/>
    <row r="653" s="13" customFormat="1" ht="14.25" customHeight="1"/>
    <row r="654" s="13" customFormat="1" ht="14.25" customHeight="1"/>
    <row r="655" s="13" customFormat="1" ht="14.25" customHeight="1"/>
    <row r="656" s="13" customFormat="1" ht="14.25" customHeight="1"/>
    <row r="657" s="13" customFormat="1" ht="14.25" customHeight="1"/>
    <row r="658" s="13" customFormat="1" ht="14.25" customHeight="1"/>
    <row r="659" s="13" customFormat="1" ht="14.25" customHeight="1"/>
    <row r="660" s="13" customFormat="1" ht="14.25" customHeight="1"/>
    <row r="661" s="13" customFormat="1" ht="14.25" customHeight="1"/>
    <row r="662" s="13" customFormat="1" ht="14.25" customHeight="1"/>
    <row r="663" s="13" customFormat="1" ht="14.25" customHeight="1"/>
    <row r="664" s="13" customFormat="1" ht="14.25" customHeight="1"/>
    <row r="665" s="13" customFormat="1" ht="14.25" customHeight="1"/>
    <row r="666" s="13" customFormat="1" ht="14.25" customHeight="1"/>
    <row r="667" s="13" customFormat="1" ht="14.25" customHeight="1"/>
    <row r="668" s="13" customFormat="1" ht="14.25" customHeight="1"/>
    <row r="669" s="13" customFormat="1" ht="14.25" customHeight="1"/>
    <row r="670" s="13" customFormat="1" ht="14.25" customHeight="1"/>
    <row r="671" s="13" customFormat="1" ht="14.25" customHeight="1"/>
    <row r="672" s="13" customFormat="1" ht="14.25" customHeight="1"/>
    <row r="673" s="13" customFormat="1" ht="14.25" customHeight="1"/>
    <row r="674" s="13" customFormat="1" ht="14.25" customHeight="1"/>
    <row r="675" s="13" customFormat="1" ht="14.25" customHeight="1"/>
    <row r="676" s="13" customFormat="1" ht="14.25" customHeight="1"/>
    <row r="677" s="13" customFormat="1" ht="14.25" customHeight="1"/>
    <row r="678" s="13" customFormat="1" ht="14.25" customHeight="1"/>
    <row r="679" s="13" customFormat="1" ht="14.25" customHeight="1"/>
    <row r="680" s="13" customFormat="1" ht="14.25" customHeight="1"/>
    <row r="681" s="13" customFormat="1" ht="14.25" customHeight="1"/>
    <row r="682" s="13" customFormat="1" ht="14.25" customHeight="1"/>
    <row r="683" s="13" customFormat="1" ht="14.25" customHeight="1"/>
    <row r="684" s="13" customFormat="1" ht="14.25" customHeight="1"/>
    <row r="685" s="13" customFormat="1" ht="14.25" customHeight="1"/>
    <row r="686" s="13" customFormat="1" ht="14.25" customHeight="1"/>
    <row r="687" s="13" customFormat="1" ht="14.25" customHeight="1"/>
    <row r="688" s="13" customFormat="1" ht="14.25" customHeight="1"/>
    <row r="689" s="13" customFormat="1" ht="14.25" customHeight="1"/>
    <row r="690" s="13" customFormat="1" ht="14.25" customHeight="1"/>
    <row r="691" s="13" customFormat="1" ht="14.25" customHeight="1"/>
    <row r="692" s="13" customFormat="1" ht="14.25" customHeight="1"/>
    <row r="693" s="13" customFormat="1" ht="14.25" customHeight="1"/>
    <row r="694" s="13" customFormat="1" ht="14.25" customHeight="1"/>
    <row r="695" s="13" customFormat="1" ht="14.25" customHeight="1"/>
    <row r="696" s="13" customFormat="1" ht="14.25" customHeight="1"/>
    <row r="697" s="13" customFormat="1" ht="14.25" customHeight="1"/>
    <row r="698" s="13" customFormat="1" ht="14.25" customHeight="1"/>
    <row r="699" s="13" customFormat="1" ht="14.25" customHeight="1"/>
    <row r="700" s="13" customFormat="1" ht="14.25" customHeight="1"/>
    <row r="701" s="13" customFormat="1" ht="14.25" customHeight="1"/>
    <row r="702" s="13" customFormat="1" ht="14.25" customHeight="1"/>
    <row r="703" s="13" customFormat="1" ht="14.25" customHeight="1"/>
    <row r="704" s="13" customFormat="1" ht="14.25" customHeight="1"/>
    <row r="705" s="13" customFormat="1" ht="14.25" customHeight="1"/>
    <row r="706" s="13" customFormat="1" ht="14.25" customHeight="1"/>
    <row r="707" s="13" customFormat="1" ht="14.25" customHeight="1"/>
    <row r="708" s="13" customFormat="1" ht="14.25" customHeight="1"/>
    <row r="709" s="13" customFormat="1" ht="14.25" customHeight="1"/>
    <row r="710" s="13" customFormat="1" ht="14.25" customHeight="1"/>
    <row r="711" s="13" customFormat="1" ht="14.25" customHeight="1"/>
    <row r="712" s="13" customFormat="1" ht="14.25" customHeight="1"/>
    <row r="713" s="13" customFormat="1" ht="14.25" customHeight="1"/>
    <row r="714" s="13" customFormat="1" ht="14.25" customHeight="1"/>
    <row r="715" s="13" customFormat="1" ht="14.25" customHeight="1"/>
    <row r="716" s="13" customFormat="1" ht="14.25" customHeight="1"/>
    <row r="717" s="13" customFormat="1" ht="14.25" customHeight="1"/>
    <row r="718" s="13" customFormat="1" ht="14.25" customHeight="1"/>
    <row r="719" s="13" customFormat="1" ht="14.25" customHeight="1"/>
    <row r="720" s="13" customFormat="1" ht="14.25" customHeight="1"/>
    <row r="721" s="13" customFormat="1" ht="14.25" customHeight="1"/>
    <row r="722" s="13" customFormat="1" ht="14.25" customHeight="1"/>
    <row r="723" s="13" customFormat="1" ht="14.25" customHeight="1"/>
    <row r="724" s="13" customFormat="1" ht="14.25" customHeight="1"/>
    <row r="725" s="13" customFormat="1" ht="14.25" customHeight="1"/>
    <row r="726" s="13" customFormat="1" ht="14.25" customHeight="1"/>
    <row r="727" s="13" customFormat="1" ht="14.25" customHeight="1"/>
    <row r="728" s="13" customFormat="1" ht="14.25" customHeight="1"/>
    <row r="729" s="13" customFormat="1" ht="14.25" customHeight="1"/>
    <row r="730" s="13" customFormat="1" ht="14.25" customHeight="1"/>
    <row r="731" s="13" customFormat="1" ht="14.25" customHeight="1"/>
    <row r="732" s="13" customFormat="1" ht="14.25" customHeight="1"/>
    <row r="733" s="13" customFormat="1" ht="14.25" customHeight="1"/>
    <row r="734" s="13" customFormat="1" ht="14.25" customHeight="1"/>
    <row r="735" s="13" customFormat="1" ht="14.25" customHeight="1"/>
    <row r="736" s="13" customFormat="1" ht="14.25" customHeight="1"/>
    <row r="737" s="13" customFormat="1" ht="14.25" customHeight="1"/>
    <row r="738" s="13" customFormat="1" ht="14.25" customHeight="1"/>
    <row r="739" s="13" customFormat="1" ht="14.25" customHeight="1"/>
    <row r="740" s="13" customFormat="1" ht="14.25" customHeight="1"/>
    <row r="741" s="13" customFormat="1" ht="14.25" customHeight="1"/>
    <row r="742" s="13" customFormat="1" ht="14.25" customHeight="1"/>
    <row r="743" s="13" customFormat="1" ht="14.25" customHeight="1"/>
    <row r="744" s="13" customFormat="1" ht="14.25" customHeight="1"/>
    <row r="745" s="13" customFormat="1" ht="14.25" customHeight="1"/>
    <row r="746" s="13" customFormat="1" ht="14.25" customHeight="1"/>
    <row r="747" s="13" customFormat="1" ht="14.25" customHeight="1"/>
    <row r="748" s="13" customFormat="1" ht="14.25" customHeight="1"/>
    <row r="749" s="13" customFormat="1" ht="14.25" customHeight="1"/>
    <row r="750" s="13" customFormat="1" ht="14.25" customHeight="1"/>
    <row r="751" s="13" customFormat="1" ht="14.25" customHeight="1"/>
    <row r="752" s="13" customFormat="1" ht="14.25" customHeight="1"/>
    <row r="753" s="13" customFormat="1" ht="14.25" customHeight="1"/>
    <row r="754" s="13" customFormat="1" ht="14.25" customHeight="1"/>
    <row r="755" s="13" customFormat="1" ht="14.25" customHeight="1"/>
    <row r="756" s="13" customFormat="1" ht="14.25" customHeight="1"/>
    <row r="757" s="13" customFormat="1" ht="14.25" customHeight="1"/>
    <row r="758" s="13" customFormat="1" ht="14.25" customHeight="1"/>
    <row r="759" s="13" customFormat="1" ht="14.25" customHeight="1"/>
    <row r="760" s="13" customFormat="1" ht="14.25" customHeight="1"/>
    <row r="761" s="13" customFormat="1" ht="14.25" customHeight="1"/>
    <row r="762" s="13" customFormat="1" ht="14.25" customHeight="1"/>
    <row r="763" s="13" customFormat="1" ht="14.25" customHeight="1"/>
    <row r="764" s="13" customFormat="1" ht="14.25" customHeight="1"/>
    <row r="765" s="13" customFormat="1" ht="14.25" customHeight="1"/>
    <row r="766" s="13" customFormat="1" ht="14.25" customHeight="1"/>
    <row r="767" s="13" customFormat="1" ht="14.25" customHeight="1"/>
    <row r="768" s="13" customFormat="1" ht="14.25" customHeight="1"/>
    <row r="769" s="13" customFormat="1" ht="14.25" customHeight="1"/>
    <row r="770" s="13" customFormat="1" ht="14.25" customHeight="1"/>
    <row r="771" s="13" customFormat="1" ht="14.25" customHeight="1"/>
    <row r="772" s="13" customFormat="1" ht="14.25" customHeight="1"/>
    <row r="773" s="13" customFormat="1" ht="14.25" customHeight="1"/>
    <row r="774" s="13" customFormat="1" ht="14.25" customHeight="1"/>
    <row r="775" s="13" customFormat="1" ht="14.25" customHeight="1"/>
    <row r="776" s="13" customFormat="1" ht="14.25" customHeight="1"/>
    <row r="777" s="13" customFormat="1" ht="14.25" customHeight="1"/>
    <row r="778" s="13" customFormat="1" ht="14.25" customHeight="1"/>
    <row r="779" s="13" customFormat="1" ht="14.25" customHeight="1"/>
    <row r="780" s="13" customFormat="1" ht="14.25" customHeight="1"/>
    <row r="781" s="13" customFormat="1" ht="14.25" customHeight="1"/>
    <row r="782" s="13" customFormat="1" ht="14.25" customHeight="1"/>
    <row r="783" s="13" customFormat="1" ht="14.25" customHeight="1"/>
    <row r="784" s="13" customFormat="1" ht="14.25" customHeight="1"/>
    <row r="785" s="13" customFormat="1" ht="14.25" customHeight="1"/>
    <row r="786" s="13" customFormat="1" ht="14.25" customHeight="1"/>
    <row r="787" s="13" customFormat="1" ht="14.25" customHeight="1"/>
    <row r="788" s="13" customFormat="1" ht="14.25" customHeight="1"/>
    <row r="789" s="13" customFormat="1" ht="14.25" customHeight="1"/>
    <row r="790" s="13" customFormat="1" ht="14.25" customHeight="1"/>
    <row r="791" s="13" customFormat="1" ht="14.25" customHeight="1"/>
    <row r="792" s="13" customFormat="1" ht="14.25" customHeight="1"/>
    <row r="793" s="13" customFormat="1" ht="14.25" customHeight="1"/>
    <row r="794" s="13" customFormat="1" ht="14.25" customHeight="1"/>
    <row r="795" s="13" customFormat="1" ht="14.25" customHeight="1"/>
    <row r="796" s="13" customFormat="1" ht="14.25" customHeight="1"/>
    <row r="797" s="13" customFormat="1" ht="14.25" customHeight="1"/>
    <row r="798" s="13" customFormat="1" ht="14.25" customHeight="1"/>
    <row r="799" s="13" customFormat="1" ht="14.25" customHeight="1"/>
    <row r="800" s="13" customFormat="1" ht="14.25" customHeight="1"/>
    <row r="801" s="13" customFormat="1" ht="14.25" customHeight="1"/>
    <row r="802" s="13" customFormat="1" ht="14.25" customHeight="1"/>
    <row r="803" s="13" customFormat="1" ht="14.25" customHeight="1"/>
    <row r="804" s="13" customFormat="1" ht="14.25" customHeight="1"/>
    <row r="805" s="13" customFormat="1" ht="14.25" customHeight="1"/>
    <row r="806" s="13" customFormat="1" ht="14.25" customHeight="1"/>
    <row r="807" s="13" customFormat="1" ht="14.25" customHeight="1"/>
    <row r="808" s="13" customFormat="1" ht="14.25" customHeight="1"/>
    <row r="809" s="13" customFormat="1" ht="14.25" customHeight="1"/>
    <row r="810" s="13" customFormat="1" ht="14.25" customHeight="1"/>
    <row r="811" s="13" customFormat="1" ht="14.25" customHeight="1"/>
    <row r="812" s="13" customFormat="1" ht="14.25" customHeight="1"/>
    <row r="813" s="13" customFormat="1" ht="14.25" customHeight="1"/>
    <row r="814" s="13" customFormat="1" ht="14.25" customHeight="1"/>
    <row r="815" s="13" customFormat="1" ht="14.25" customHeight="1"/>
    <row r="816" s="13" customFormat="1" ht="14.25" customHeight="1"/>
    <row r="817" s="13" customFormat="1" ht="14.25" customHeight="1"/>
    <row r="818" s="13" customFormat="1" ht="14.25" customHeight="1"/>
    <row r="819" s="13" customFormat="1" ht="14.25" customHeight="1"/>
    <row r="820" s="13" customFormat="1" ht="14.25" customHeight="1"/>
    <row r="821" s="13" customFormat="1" ht="14.25" customHeight="1"/>
    <row r="822" s="13" customFormat="1" ht="14.25" customHeight="1"/>
    <row r="823" s="13" customFormat="1" ht="14.25" customHeight="1"/>
    <row r="824" s="13" customFormat="1" ht="14.25" customHeight="1"/>
    <row r="825" s="13" customFormat="1" ht="14.25" customHeight="1"/>
    <row r="826" s="13" customFormat="1" ht="14.25" customHeight="1"/>
    <row r="827" s="13" customFormat="1" ht="14.25" customHeight="1"/>
    <row r="828" s="13" customFormat="1" ht="14.25" customHeight="1"/>
    <row r="829" s="13" customFormat="1" ht="14.25" customHeight="1"/>
    <row r="830" s="13" customFormat="1" ht="14.25" customHeight="1"/>
    <row r="831" s="13" customFormat="1" ht="14.25" customHeight="1"/>
    <row r="832" s="13" customFormat="1" ht="14.25" customHeight="1"/>
    <row r="833" s="13" customFormat="1" ht="14.25" customHeight="1"/>
    <row r="834" s="13" customFormat="1" ht="14.25" customHeight="1"/>
    <row r="835" s="13" customFormat="1" ht="14.25" customHeight="1"/>
    <row r="836" s="13" customFormat="1" ht="14.25" customHeight="1"/>
    <row r="837" s="13" customFormat="1" ht="14.25" customHeight="1"/>
    <row r="838" s="13" customFormat="1" ht="14.25" customHeight="1"/>
    <row r="839" s="13" customFormat="1" ht="14.25" customHeight="1"/>
    <row r="840" s="13" customFormat="1" ht="14.25" customHeight="1"/>
    <row r="841" s="13" customFormat="1" ht="14.25" customHeight="1"/>
    <row r="842" s="13" customFormat="1" ht="14.25" customHeight="1"/>
    <row r="843" s="13" customFormat="1" ht="14.25" customHeight="1"/>
    <row r="844" s="13" customFormat="1" ht="14.25" customHeight="1"/>
    <row r="845" s="13" customFormat="1" ht="14.25" customHeight="1"/>
    <row r="846" s="13" customFormat="1" ht="14.25" customHeight="1"/>
    <row r="847" s="13" customFormat="1" ht="14.25" customHeight="1"/>
    <row r="848" s="13" customFormat="1" ht="14.25" customHeight="1"/>
    <row r="849" s="13" customFormat="1" ht="14.25" customHeight="1"/>
    <row r="850" s="13" customFormat="1" ht="14.25" customHeight="1"/>
    <row r="851" s="13" customFormat="1" ht="14.25" customHeight="1"/>
    <row r="852" s="13" customFormat="1" ht="14.25" customHeight="1"/>
    <row r="853" s="13" customFormat="1" ht="14.25" customHeight="1"/>
    <row r="854" s="13" customFormat="1" ht="14.25" customHeight="1"/>
    <row r="855" s="13" customFormat="1" ht="14.25" customHeight="1"/>
    <row r="856" s="13" customFormat="1" ht="14.25" customHeight="1"/>
    <row r="857" s="13" customFormat="1" ht="14.25" customHeight="1"/>
    <row r="858" s="13" customFormat="1" ht="14.25" customHeight="1"/>
    <row r="859" s="13" customFormat="1" ht="14.25" customHeight="1"/>
    <row r="860" s="13" customFormat="1" ht="14.25" customHeight="1"/>
    <row r="861" s="13" customFormat="1" ht="14.25" customHeight="1"/>
    <row r="862" s="13" customFormat="1" ht="14.25" customHeight="1"/>
    <row r="863" s="13" customFormat="1" ht="14.25" customHeight="1"/>
    <row r="864" s="13" customFormat="1" ht="14.25" customHeight="1"/>
    <row r="865" s="13" customFormat="1" ht="14.25" customHeight="1"/>
    <row r="866" s="13" customFormat="1" ht="14.25" customHeight="1"/>
    <row r="867" s="13" customFormat="1" ht="14.25" customHeight="1"/>
    <row r="868" s="13" customFormat="1" ht="14.25" customHeight="1"/>
    <row r="869" s="13" customFormat="1" ht="14.25" customHeight="1"/>
    <row r="870" s="13" customFormat="1" ht="14.25" customHeight="1"/>
    <row r="871" s="13" customFormat="1" ht="14.25" customHeight="1"/>
    <row r="872" s="13" customFormat="1" ht="14.25" customHeight="1"/>
    <row r="873" s="13" customFormat="1" ht="14.25" customHeight="1"/>
    <row r="874" s="13" customFormat="1" ht="14.25" customHeight="1"/>
    <row r="875" s="13" customFormat="1" ht="14.25" customHeight="1"/>
    <row r="876" s="13" customFormat="1" ht="14.25" customHeight="1"/>
    <row r="877" s="13" customFormat="1" ht="14.25" customHeight="1"/>
    <row r="878" s="13" customFormat="1" ht="14.25" customHeight="1"/>
    <row r="879" s="13" customFormat="1" ht="14.25" customHeight="1"/>
    <row r="880" s="13" customFormat="1" ht="14.25" customHeight="1"/>
    <row r="881" s="13" customFormat="1" ht="14.25" customHeight="1"/>
    <row r="882" s="13" customFormat="1" ht="14.25" customHeight="1"/>
    <row r="883" s="13" customFormat="1" ht="14.25" customHeight="1"/>
    <row r="884" s="13" customFormat="1" ht="14.25" customHeight="1"/>
    <row r="885" s="13" customFormat="1" ht="14.25" customHeight="1"/>
    <row r="886" s="13" customFormat="1" ht="14.25" customHeight="1"/>
    <row r="887" s="13" customFormat="1" ht="14.25" customHeight="1"/>
    <row r="888" s="13" customFormat="1" ht="14.25" customHeight="1"/>
    <row r="889" s="13" customFormat="1" ht="14.25" customHeight="1"/>
    <row r="890" s="13" customFormat="1" ht="14.25" customHeight="1"/>
    <row r="891" s="13" customFormat="1" ht="14.25" customHeight="1"/>
    <row r="892" s="13" customFormat="1" ht="14.25" customHeight="1"/>
    <row r="893" s="13" customFormat="1" ht="14.25" customHeight="1"/>
    <row r="894" s="13" customFormat="1" ht="14.25" customHeight="1"/>
    <row r="895" s="13" customFormat="1" ht="14.25" customHeight="1"/>
    <row r="896" s="13" customFormat="1" ht="14.25" customHeight="1"/>
    <row r="897" s="13" customFormat="1" ht="14.25" customHeight="1"/>
    <row r="898" s="13" customFormat="1" ht="14.25" customHeight="1"/>
    <row r="899" s="13" customFormat="1" ht="14.25" customHeight="1"/>
    <row r="900" s="13" customFormat="1" ht="14.25" customHeight="1"/>
    <row r="901" s="13" customFormat="1" ht="14.25" customHeight="1"/>
    <row r="902" s="13" customFormat="1" ht="14.25" customHeight="1"/>
    <row r="903" s="13" customFormat="1" ht="14.25" customHeight="1"/>
    <row r="904" s="13" customFormat="1" ht="14.25" customHeight="1"/>
    <row r="905" s="13" customFormat="1" ht="14.25" customHeight="1"/>
    <row r="906" s="13" customFormat="1" ht="14.25" customHeight="1"/>
    <row r="907" s="13" customFormat="1" ht="14.25" customHeight="1"/>
    <row r="908" s="13" customFormat="1" ht="14.25" customHeight="1"/>
    <row r="909" s="13" customFormat="1" ht="14.25" customHeight="1"/>
    <row r="910" s="13" customFormat="1" ht="14.25" customHeight="1"/>
    <row r="911" s="13" customFormat="1" ht="14.25" customHeight="1"/>
    <row r="912" s="13" customFormat="1" ht="14.25" customHeight="1"/>
    <row r="913" s="13" customFormat="1" ht="14.25" customHeight="1"/>
    <row r="914" s="13" customFormat="1" ht="14.25" customHeight="1"/>
    <row r="915" s="13" customFormat="1" ht="14.25" customHeight="1"/>
    <row r="916" s="13" customFormat="1" ht="14.25" customHeight="1"/>
    <row r="917" s="13" customFormat="1" ht="14.25" customHeight="1"/>
    <row r="918" s="13" customFormat="1" ht="14.25" customHeight="1"/>
    <row r="919" s="13" customFormat="1" ht="14.25" customHeight="1"/>
    <row r="920" s="13" customFormat="1" ht="14.25" customHeight="1"/>
    <row r="921" s="13" customFormat="1" ht="14.25" customHeight="1"/>
    <row r="922" s="13" customFormat="1" ht="14.25" customHeight="1"/>
    <row r="923" s="13" customFormat="1" ht="14.25" customHeight="1"/>
    <row r="924" s="13" customFormat="1" ht="14.25" customHeight="1"/>
    <row r="925" s="13" customFormat="1" ht="14.25" customHeight="1"/>
    <row r="926" s="13" customFormat="1" ht="14.25" customHeight="1"/>
    <row r="927" s="13" customFormat="1" ht="14.25" customHeight="1"/>
    <row r="928" s="13" customFormat="1" ht="14.25" customHeight="1"/>
    <row r="929" s="13" customFormat="1" ht="14.25" customHeight="1"/>
    <row r="930" s="13" customFormat="1" ht="14.25" customHeight="1"/>
    <row r="931" s="13" customFormat="1" ht="14.25" customHeight="1"/>
    <row r="932" s="13" customFormat="1" ht="14.25" customHeight="1"/>
    <row r="933" s="13" customFormat="1" ht="14.25" customHeight="1"/>
    <row r="934" s="13" customFormat="1" ht="14.25" customHeight="1"/>
    <row r="935" s="13" customFormat="1" ht="14.25" customHeight="1"/>
    <row r="936" s="13" customFormat="1" ht="14.25" customHeight="1"/>
    <row r="937" s="13" customFormat="1" ht="14.25" customHeight="1"/>
    <row r="938" s="13" customFormat="1" ht="14.25" customHeight="1"/>
    <row r="939" s="13" customFormat="1" ht="14.25" customHeight="1"/>
    <row r="940" s="13" customFormat="1" ht="14.25" customHeight="1"/>
    <row r="941" s="13" customFormat="1" ht="14.25" customHeight="1"/>
    <row r="942" s="13" customFormat="1" ht="14.25" customHeight="1"/>
    <row r="943" s="13" customFormat="1" ht="14.25" customHeight="1"/>
    <row r="944" s="13" customFormat="1" ht="14.25" customHeight="1"/>
    <row r="945" s="13" customFormat="1" ht="14.25" customHeight="1"/>
    <row r="946" s="13" customFormat="1" ht="14.25" customHeight="1"/>
    <row r="947" s="13" customFormat="1" ht="14.25" customHeight="1"/>
    <row r="948" s="13" customFormat="1" ht="14.25" customHeight="1"/>
    <row r="949" s="13" customFormat="1" ht="14.25" customHeight="1"/>
    <row r="950" s="13" customFormat="1" ht="14.25" customHeight="1"/>
    <row r="951" s="13" customFormat="1" ht="14.25" customHeight="1"/>
    <row r="952" s="13" customFormat="1" ht="14.25" customHeight="1"/>
    <row r="953" s="13" customFormat="1" ht="14.25" customHeight="1"/>
    <row r="954" s="13" customFormat="1" ht="14.25" customHeight="1"/>
    <row r="955" s="13" customFormat="1" ht="14.25" customHeight="1"/>
    <row r="956" s="13" customFormat="1" ht="14.25" customHeight="1"/>
    <row r="957" s="13" customFormat="1" ht="14.25" customHeight="1"/>
    <row r="958" s="13" customFormat="1" ht="14.25" customHeight="1"/>
    <row r="959" s="13" customFormat="1" ht="14.25" customHeight="1"/>
    <row r="960" s="13" customFormat="1" ht="14.25" customHeight="1"/>
    <row r="961" s="13" customFormat="1" ht="14.25" customHeight="1"/>
    <row r="962" s="13" customFormat="1" ht="14.25" customHeight="1"/>
    <row r="963" s="13" customFormat="1" ht="14.25" customHeight="1"/>
    <row r="964" s="13" customFormat="1" ht="14.25" customHeight="1"/>
    <row r="965" s="13" customFormat="1" ht="14.25" customHeight="1"/>
    <row r="966" s="13" customFormat="1" ht="14.25" customHeight="1"/>
    <row r="967" s="13" customFormat="1" ht="14.25" customHeight="1"/>
    <row r="968" s="13" customFormat="1" ht="14.25" customHeight="1"/>
    <row r="969" s="13" customFormat="1" ht="14.25" customHeight="1"/>
    <row r="970" s="13" customFormat="1" ht="14.25" customHeight="1"/>
    <row r="971" s="13" customFormat="1" ht="14.25" customHeight="1"/>
    <row r="972" s="13" customFormat="1" ht="14.25" customHeight="1"/>
    <row r="973" s="13" customFormat="1" ht="14.25" customHeight="1"/>
    <row r="974" s="13" customFormat="1" ht="14.25" customHeight="1"/>
    <row r="975" s="13" customFormat="1" ht="14.25" customHeight="1"/>
    <row r="976" s="13" customFormat="1" ht="14.25" customHeight="1"/>
    <row r="977" s="13" customFormat="1" ht="14.25" customHeight="1"/>
    <row r="978" s="13" customFormat="1" ht="14.25" customHeight="1"/>
    <row r="979" s="13" customFormat="1" ht="14.25" customHeight="1"/>
    <row r="980" s="13" customFormat="1" ht="14.25" customHeight="1"/>
    <row r="981" s="13" customFormat="1" ht="14.25" customHeight="1"/>
    <row r="982" s="13" customFormat="1" ht="14.25" customHeight="1"/>
    <row r="983" s="13" customFormat="1" ht="14.25" customHeight="1"/>
    <row r="984" s="13" customFormat="1" ht="14.25" customHeight="1"/>
    <row r="985" s="13" customFormat="1" ht="14.25" customHeight="1"/>
    <row r="986" s="13" customFormat="1" ht="14.25" customHeight="1"/>
    <row r="987" s="13" customFormat="1" ht="14.25" customHeight="1"/>
    <row r="988" s="13" customFormat="1" ht="14.25" customHeight="1"/>
    <row r="989" s="13" customFormat="1" ht="14.25" customHeight="1"/>
    <row r="990" s="13" customFormat="1" ht="14.25" customHeight="1"/>
    <row r="991" s="13" customFormat="1" ht="14.25" customHeight="1"/>
    <row r="992" s="13" customFormat="1" ht="14.25" customHeight="1"/>
    <row r="993" s="13" customFormat="1" ht="14.25" customHeight="1"/>
    <row r="994" s="13" customFormat="1" ht="14.25" customHeight="1"/>
    <row r="995" s="13" customFormat="1" ht="14.25" customHeight="1"/>
    <row r="996" s="13" customFormat="1" ht="14.25" customHeight="1"/>
    <row r="997" s="13" customFormat="1" ht="14.25" customHeight="1"/>
    <row r="998" s="13" customFormat="1" ht="14.25" customHeight="1"/>
    <row r="999" s="13" customFormat="1" ht="14.25" customHeight="1"/>
    <row r="1000" s="13" customFormat="1" ht="14.25" customHeight="1"/>
  </sheetData>
  <mergeCells count="4">
    <mergeCell ref="A3:I3"/>
    <mergeCell ref="A4:I4"/>
    <mergeCell ref="A5:I5"/>
    <mergeCell ref="A6:I6"/>
  </mergeCells>
  <phoneticPr fontId="8" type="noConversion"/>
  <pageMargins left="0.31496062992125984" right="0.31496062992125984" top="0.55118110236220474" bottom="0.74803149606299213" header="0" footer="0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68</vt:lpstr>
      <vt:lpstr>พ.ย. 68</vt:lpstr>
      <vt:lpstr>ธ.ค. 68</vt:lpstr>
      <vt:lpstr>ม.ค. 69</vt:lpstr>
      <vt:lpstr>ก.พ. 69</vt:lpstr>
      <vt:lpstr>มี.ค. 69</vt:lpstr>
      <vt:lpstr>เม.ย. 69</vt:lpstr>
      <vt:lpstr>พ.ค. 69</vt:lpstr>
      <vt:lpstr>มิ.ย. 69</vt:lpstr>
      <vt:lpstr>ก.ค. 69</vt:lpstr>
      <vt:lpstr>ส.ค. 69</vt:lpstr>
      <vt:lpstr>ก.ย. 69</vt:lpstr>
      <vt:lpstr>'ก.ค. 69'!OLE_LINK24</vt:lpstr>
      <vt:lpstr>'ก.พ. 69'!OLE_LINK24</vt:lpstr>
      <vt:lpstr>'ก.ย. 69'!OLE_LINK24</vt:lpstr>
      <vt:lpstr>'ต.ค. 68'!OLE_LINK24</vt:lpstr>
      <vt:lpstr>'ธ.ค. 68'!OLE_LINK24</vt:lpstr>
      <vt:lpstr>'พ.ค. 69'!OLE_LINK24</vt:lpstr>
      <vt:lpstr>'พ.ย. 68'!OLE_LINK24</vt:lpstr>
      <vt:lpstr>'ม.ค. 69'!OLE_LINK24</vt:lpstr>
      <vt:lpstr>'มิ.ย. 69'!OLE_LINK24</vt:lpstr>
      <vt:lpstr>'มี.ค. 69'!OLE_LINK24</vt:lpstr>
      <vt:lpstr>'เม.ย. 69'!OLE_LINK24</vt:lpstr>
      <vt:lpstr>'ส.ค. 69'!OLE_LINK24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2026-06-23T07:42:09Z</cp:lastPrinted>
  <dcterms:created xsi:type="dcterms:W3CDTF">2025-05-14T04:05:18Z</dcterms:created>
  <dcterms:modified xsi:type="dcterms:W3CDTF">2026-06-23T07:42:36Z</dcterms:modified>
</cp:coreProperties>
</file>